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8975" windowHeight="7260"/>
  </bookViews>
  <sheets>
    <sheet name="Results" sheetId="1" r:id="rId1"/>
    <sheet name="Splits" sheetId="2" r:id="rId2"/>
  </sheets>
  <definedNames>
    <definedName name="uppoint" localSheetId="0">Results!$A$3</definedName>
  </definedNames>
  <calcPr calcId="125725" concurrentCalc="0"/>
</workbook>
</file>

<file path=xl/calcChain.xml><?xml version="1.0" encoding="utf-8"?>
<calcChain xmlns="http://schemas.openxmlformats.org/spreadsheetml/2006/main">
  <c r="C120" i="1"/>
  <c r="C118"/>
  <c r="C104"/>
  <c r="C106"/>
  <c r="C108"/>
  <c r="C110"/>
  <c r="C112"/>
  <c r="C102"/>
  <c r="C90"/>
  <c r="C92"/>
  <c r="C94"/>
  <c r="C96"/>
  <c r="C88"/>
  <c r="C64"/>
  <c r="C66"/>
  <c r="C68"/>
  <c r="C70"/>
  <c r="C72"/>
  <c r="C74"/>
  <c r="C76"/>
  <c r="C78"/>
  <c r="C80"/>
  <c r="C82"/>
  <c r="C62"/>
  <c r="C60"/>
  <c r="C10"/>
  <c r="C12"/>
  <c r="C14"/>
  <c r="C16"/>
  <c r="C18"/>
  <c r="C20"/>
  <c r="C22"/>
  <c r="C24"/>
  <c r="C26"/>
  <c r="C28"/>
  <c r="C30"/>
  <c r="C32"/>
  <c r="C34"/>
  <c r="C36"/>
  <c r="C38"/>
  <c r="C40"/>
  <c r="C42"/>
  <c r="C44"/>
  <c r="C46"/>
  <c r="C48"/>
  <c r="C50"/>
  <c r="C52"/>
  <c r="C54"/>
  <c r="C8"/>
  <c r="C6"/>
</calcChain>
</file>

<file path=xl/sharedStrings.xml><?xml version="1.0" encoding="utf-8"?>
<sst xmlns="http://schemas.openxmlformats.org/spreadsheetml/2006/main" count="2485" uniqueCount="993">
  <si>
    <t>Jetts AR Adelaide. Jetts Adventure Race Adelaide'14, 10/26/2014. Results</t>
  </si>
  <si>
    <t>Overall</t>
  </si>
  <si>
    <t>#</t>
  </si>
  <si>
    <t>Bib</t>
  </si>
  <si>
    <t>Surname</t>
  </si>
  <si>
    <t>Name</t>
  </si>
  <si>
    <t>Team</t>
  </si>
  <si>
    <t>***</t>
  </si>
  <si>
    <t>Result</t>
  </si>
  <si>
    <t>Rank</t>
  </si>
  <si>
    <t>MERCHANT</t>
  </si>
  <si>
    <t>TROY</t>
  </si>
  <si>
    <t>just for fun</t>
  </si>
  <si>
    <t>BOWES</t>
  </si>
  <si>
    <t>MARK</t>
  </si>
  <si>
    <t>MARLING</t>
  </si>
  <si>
    <t>RUSS</t>
  </si>
  <si>
    <t>wine o'clockers</t>
  </si>
  <si>
    <t>SARAH</t>
  </si>
  <si>
    <t>RILLOTTA</t>
  </si>
  <si>
    <t>JAKE</t>
  </si>
  <si>
    <t>broadies</t>
  </si>
  <si>
    <t>WHITE</t>
  </si>
  <si>
    <t>JACK</t>
  </si>
  <si>
    <t>TOCCHETTI</t>
  </si>
  <si>
    <t>MICHAEL</t>
  </si>
  <si>
    <t>team dean</t>
  </si>
  <si>
    <t>PRATT</t>
  </si>
  <si>
    <t>REECE</t>
  </si>
  <si>
    <t>SCHIEK</t>
  </si>
  <si>
    <t>ARON</t>
  </si>
  <si>
    <t>i want to walk up the side of a</t>
  </si>
  <si>
    <t>HASTIE</t>
  </si>
  <si>
    <t>BRENTON</t>
  </si>
  <si>
    <t>LOW</t>
  </si>
  <si>
    <t>JUSTIN</t>
  </si>
  <si>
    <t>exalr8</t>
  </si>
  <si>
    <t>AHRENS</t>
  </si>
  <si>
    <t>DANIEL</t>
  </si>
  <si>
    <t>SCHOFIELD</t>
  </si>
  <si>
    <t>PAUL</t>
  </si>
  <si>
    <t>lost and found</t>
  </si>
  <si>
    <t>CINDY</t>
  </si>
  <si>
    <t>FLUECK</t>
  </si>
  <si>
    <t>speedy feet</t>
  </si>
  <si>
    <t>SIMONE</t>
  </si>
  <si>
    <t>COULL</t>
  </si>
  <si>
    <t>MORGAN</t>
  </si>
  <si>
    <t>sa ambulance a.r.</t>
  </si>
  <si>
    <t>BEMMER</t>
  </si>
  <si>
    <t>SCOTT</t>
  </si>
  <si>
    <t>ALLARD</t>
  </si>
  <si>
    <t>TRAVIS</t>
  </si>
  <si>
    <t>health karntz</t>
  </si>
  <si>
    <t>HARRISON</t>
  </si>
  <si>
    <t>GARETH</t>
  </si>
  <si>
    <t>MOORE</t>
  </si>
  <si>
    <t>smile and wave</t>
  </si>
  <si>
    <t>DONG</t>
  </si>
  <si>
    <t>BRAD</t>
  </si>
  <si>
    <t>scrambled legs</t>
  </si>
  <si>
    <t>BRODIE</t>
  </si>
  <si>
    <t>JOSHUA</t>
  </si>
  <si>
    <t>SPILLANE</t>
  </si>
  <si>
    <t>VICKI</t>
  </si>
  <si>
    <t>just keep pedalling</t>
  </si>
  <si>
    <t>STUART</t>
  </si>
  <si>
    <t>BARKER</t>
  </si>
  <si>
    <t>ALLISON</t>
  </si>
  <si>
    <t>the biking bandits</t>
  </si>
  <si>
    <t>FREEMAN</t>
  </si>
  <si>
    <t>OLWYN</t>
  </si>
  <si>
    <t>chicks who adventure race</t>
  </si>
  <si>
    <t>KENT</t>
  </si>
  <si>
    <t>DALICE</t>
  </si>
  <si>
    <t>MESKAUSKAITE</t>
  </si>
  <si>
    <t>KRISTINA</t>
  </si>
  <si>
    <t>galloping turtles</t>
  </si>
  <si>
    <t>QUIMBY</t>
  </si>
  <si>
    <t>JULIE</t>
  </si>
  <si>
    <t>CULPITT</t>
  </si>
  <si>
    <t>HAMISH</t>
  </si>
  <si>
    <t>the sparkies</t>
  </si>
  <si>
    <t>SEWARD</t>
  </si>
  <si>
    <t>PETER</t>
  </si>
  <si>
    <t>WHITBOURNE</t>
  </si>
  <si>
    <t>JAMO</t>
  </si>
  <si>
    <t>hare and the tortoise</t>
  </si>
  <si>
    <t>DAVE</t>
  </si>
  <si>
    <t>SUE</t>
  </si>
  <si>
    <t>run whitters run</t>
  </si>
  <si>
    <t>TYLER</t>
  </si>
  <si>
    <t>DOLEY</t>
  </si>
  <si>
    <t>KATHY</t>
  </si>
  <si>
    <t>verve</t>
  </si>
  <si>
    <t>PETHICK</t>
  </si>
  <si>
    <t>MELINDA</t>
  </si>
  <si>
    <t>SHORT</t>
  </si>
  <si>
    <t>CLARE</t>
  </si>
  <si>
    <t>short fusion</t>
  </si>
  <si>
    <t>ROSALIND</t>
  </si>
  <si>
    <t>LE</t>
  </si>
  <si>
    <t>lechanh</t>
  </si>
  <si>
    <t>HUYNH</t>
  </si>
  <si>
    <t>CHANH</t>
  </si>
  <si>
    <t>GENOVESE</t>
  </si>
  <si>
    <t>MATTHEW</t>
  </si>
  <si>
    <t>crama</t>
  </si>
  <si>
    <t>SMITH</t>
  </si>
  <si>
    <t>CRAIG</t>
  </si>
  <si>
    <t>OWENS</t>
  </si>
  <si>
    <t>team jetts</t>
  </si>
  <si>
    <t>CARLEY</t>
  </si>
  <si>
    <t>DEAN</t>
  </si>
  <si>
    <t>HIBELJIC</t>
  </si>
  <si>
    <t>AMILA</t>
  </si>
  <si>
    <t>the a team</t>
  </si>
  <si>
    <t>BADDAMS</t>
  </si>
  <si>
    <t>AMY</t>
  </si>
  <si>
    <t>Male team</t>
  </si>
  <si>
    <t>Female team</t>
  </si>
  <si>
    <t>Mixed team</t>
  </si>
  <si>
    <t>Family team</t>
  </si>
  <si>
    <t>SFR#</t>
  </si>
  <si>
    <t>Jetts AR Adelaide. Jetts Adventure Race Adelaide'14, 10/26/2014. Results (intermediate times)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</si>
  <si>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</si>
  <si>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</si>
  <si>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</si>
  <si>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</si>
  <si>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</si>
  <si>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</si>
  <si>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</si>
  <si>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</si>
  <si>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</si>
  <si>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</si>
  <si>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</si>
  <si>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</si>
  <si>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</si>
  <si>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</si>
  <si>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</si>
  <si>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</si>
  <si>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</si>
  <si>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</si>
  <si>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</si>
  <si>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</si>
  <si>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</si>
  <si>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</si>
  <si>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7:20[23]</t>
  </si>
  <si>
    <t>8:16[22]</t>
  </si>
  <si>
    <t>9:59[21]</t>
  </si>
  <si>
    <t>19:12[42]</t>
  </si>
  <si>
    <t>25:18[41]</t>
  </si>
  <si>
    <t>48:49[31]</t>
  </si>
  <si>
    <t>51:59[32]</t>
  </si>
  <si>
    <t>55:12[33]</t>
  </si>
  <si>
    <t>60:29[34]</t>
  </si>
  <si>
    <t>67:08[35]</t>
  </si>
  <si>
    <t>78:27[51]</t>
  </si>
  <si>
    <t>95:11[56]</t>
  </si>
  <si>
    <t>97:22[54]</t>
  </si>
  <si>
    <t>100:41[53]</t>
  </si>
  <si>
    <t>109:01[55]</t>
  </si>
  <si>
    <t>115:00[52]</t>
  </si>
  <si>
    <t>132:40[61]</t>
  </si>
  <si>
    <t>143:24[62]</t>
  </si>
  <si>
    <t>147:17[63]</t>
  </si>
  <si>
    <t>155:25[64]</t>
  </si>
  <si>
    <t>163:43[65]</t>
  </si>
  <si>
    <t>7:22[23]</t>
  </si>
  <si>
    <t>8:12[22]</t>
  </si>
  <si>
    <t>9:57[21]</t>
  </si>
  <si>
    <t>19:08[42]</t>
  </si>
  <si>
    <t>25:21[41]</t>
  </si>
  <si>
    <t>48:45[31]</t>
  </si>
  <si>
    <t>51:53[32]</t>
  </si>
  <si>
    <t>54:59[33]</t>
  </si>
  <si>
    <t>60:21[34]</t>
  </si>
  <si>
    <t>67:01[35]</t>
  </si>
  <si>
    <t>78:34[51]</t>
  </si>
  <si>
    <t>95:06[56]</t>
  </si>
  <si>
    <t>97:20[54]</t>
  </si>
  <si>
    <t>100:36[53]</t>
  </si>
  <si>
    <t>108:54[55]</t>
  </si>
  <si>
    <t>114:57[52]</t>
  </si>
  <si>
    <t>132:49[61]</t>
  </si>
  <si>
    <t>143:30[62]</t>
  </si>
  <si>
    <t>147:09[63]</t>
  </si>
  <si>
    <t>155:22[64]</t>
  </si>
  <si>
    <t>163:48[65]</t>
  </si>
  <si>
    <t>8:30[22]</t>
  </si>
  <si>
    <t>9:32[23]</t>
  </si>
  <si>
    <t>11:46[21]</t>
  </si>
  <si>
    <t>16:39[31]</t>
  </si>
  <si>
    <t>19:49[32]</t>
  </si>
  <si>
    <t>22:59[33]</t>
  </si>
  <si>
    <t>28:49[34]</t>
  </si>
  <si>
    <t>37:21[35]</t>
  </si>
  <si>
    <t>52:21[52]</t>
  </si>
  <si>
    <t>59:02[55]</t>
  </si>
  <si>
    <t>65:39[56]</t>
  </si>
  <si>
    <t>67:49[54]</t>
  </si>
  <si>
    <t>70:30[53]</t>
  </si>
  <si>
    <t>89:33[51]</t>
  </si>
  <si>
    <t>111:19[41]</t>
  </si>
  <si>
    <t>125:25[42]</t>
  </si>
  <si>
    <t>154:36[61]</t>
  </si>
  <si>
    <t>166:56[62]</t>
  </si>
  <si>
    <t>169:14[63]</t>
  </si>
  <si>
    <t>178:41[64]</t>
  </si>
  <si>
    <t>185:56[65]</t>
  </si>
  <si>
    <t>6:58[21]</t>
  </si>
  <si>
    <t>8:24[22]</t>
  </si>
  <si>
    <t>9:22[23]</t>
  </si>
  <si>
    <t>16:31[31]</t>
  </si>
  <si>
    <t>19:30[32]</t>
  </si>
  <si>
    <t>22:48[33]</t>
  </si>
  <si>
    <t>28:25[34]</t>
  </si>
  <si>
    <t>37:08[35]</t>
  </si>
  <si>
    <t>52:24[52]</t>
  </si>
  <si>
    <t>58:48[55]</t>
  </si>
  <si>
    <t>65:30[56]</t>
  </si>
  <si>
    <t>67:41[54]</t>
  </si>
  <si>
    <t>70:22[53]</t>
  </si>
  <si>
    <t>89:24[51]</t>
  </si>
  <si>
    <t>111:25[41]</t>
  </si>
  <si>
    <t>125:39[42]</t>
  </si>
  <si>
    <t>154:26[61]</t>
  </si>
  <si>
    <t>166:47[62]</t>
  </si>
  <si>
    <t>168:58[63]</t>
  </si>
  <si>
    <t>178:32[64]</t>
  </si>
  <si>
    <t>185:50[65]</t>
  </si>
  <si>
    <t>8:03[21]</t>
  </si>
  <si>
    <t>10:19[22]</t>
  </si>
  <si>
    <t>11:07[23]</t>
  </si>
  <si>
    <t>19:42[35]</t>
  </si>
  <si>
    <t>26:35[34]</t>
  </si>
  <si>
    <t>32:30[33]</t>
  </si>
  <si>
    <t>34:43[32]</t>
  </si>
  <si>
    <t>39:10[31]</t>
  </si>
  <si>
    <t>49:50[42]</t>
  </si>
  <si>
    <t>56:38[41]</t>
  </si>
  <si>
    <t>91:27[51]</t>
  </si>
  <si>
    <t>104:27[52]</t>
  </si>
  <si>
    <t>116:07[55]</t>
  </si>
  <si>
    <t>126:46[56]</t>
  </si>
  <si>
    <t>129:36[54]</t>
  </si>
  <si>
    <t>135:47[53]</t>
  </si>
  <si>
    <t>170:36[61]</t>
  </si>
  <si>
    <t>184:52[62]</t>
  </si>
  <si>
    <t>188:31[63]</t>
  </si>
  <si>
    <t>203:25[64]</t>
  </si>
  <si>
    <t>210:48[65]</t>
  </si>
  <si>
    <t>7:58[21]</t>
  </si>
  <si>
    <t>10:16[22]</t>
  </si>
  <si>
    <t>11:05[23]</t>
  </si>
  <si>
    <t>19:43[35]</t>
  </si>
  <si>
    <t>26:09[34]</t>
  </si>
  <si>
    <t>32:25[33]</t>
  </si>
  <si>
    <t>34:39[32]</t>
  </si>
  <si>
    <t>39:06[31]</t>
  </si>
  <si>
    <t>49:48[42]</t>
  </si>
  <si>
    <t>56:33[41]</t>
  </si>
  <si>
    <t>91:23[51]</t>
  </si>
  <si>
    <t>104:21[52]</t>
  </si>
  <si>
    <t>116:08[55]</t>
  </si>
  <si>
    <t>126:57[56]</t>
  </si>
  <si>
    <t>129:30[54]</t>
  </si>
  <si>
    <t>135:37[53]</t>
  </si>
  <si>
    <t>170:21[61]</t>
  </si>
  <si>
    <t>184:37[62]</t>
  </si>
  <si>
    <t>188:25[63]</t>
  </si>
  <si>
    <t>203:21[64]</t>
  </si>
  <si>
    <t>210:39[65]</t>
  </si>
  <si>
    <t>7:28[21]</t>
  </si>
  <si>
    <t>8:50[22]</t>
  </si>
  <si>
    <t>9:36[23]</t>
  </si>
  <si>
    <t>20:56[51]</t>
  </si>
  <si>
    <t>29:33[52]</t>
  </si>
  <si>
    <t>38:45[63]</t>
  </si>
  <si>
    <t>45:35[56]</t>
  </si>
  <si>
    <t>48:25[54]</t>
  </si>
  <si>
    <t>51:56[53]</t>
  </si>
  <si>
    <t>61:10[55]</t>
  </si>
  <si>
    <t>85:42[42]</t>
  </si>
  <si>
    <t>92:50[41]</t>
  </si>
  <si>
    <t>121:35[31]</t>
  </si>
  <si>
    <t>128:45[32]</t>
  </si>
  <si>
    <t>131:33[33]</t>
  </si>
  <si>
    <t>136:42[34]</t>
  </si>
  <si>
    <t>143:34[35]</t>
  </si>
  <si>
    <t>174:06[61]</t>
  </si>
  <si>
    <t>187:48[62]</t>
  </si>
  <si>
    <t>202:59[64]</t>
  </si>
  <si>
    <t>211:04[65]</t>
  </si>
  <si>
    <t>7:23[21]</t>
  </si>
  <si>
    <t>8:55[22]</t>
  </si>
  <si>
    <t>9:39[23]</t>
  </si>
  <si>
    <t>20:47[51]</t>
  </si>
  <si>
    <t>29:29[52]</t>
  </si>
  <si>
    <t>38:55[63]</t>
  </si>
  <si>
    <t>45:32[56]</t>
  </si>
  <si>
    <t>48:27[54]</t>
  </si>
  <si>
    <t>51:58[53]</t>
  </si>
  <si>
    <t>61:14[55]</t>
  </si>
  <si>
    <t>85:45[42]</t>
  </si>
  <si>
    <t>92:58[41]</t>
  </si>
  <si>
    <t>121:33[31]</t>
  </si>
  <si>
    <t>128:49[32]</t>
  </si>
  <si>
    <t>131:36[33]</t>
  </si>
  <si>
    <t>136:47[34]</t>
  </si>
  <si>
    <t>143:36[35]</t>
  </si>
  <si>
    <t>174:27[61]</t>
  </si>
  <si>
    <t>188:05[62]</t>
  </si>
  <si>
    <t>203:07[64]</t>
  </si>
  <si>
    <t>211:20[65]</t>
  </si>
  <si>
    <t>7:25[21]</t>
  </si>
  <si>
    <t>9:13[22]</t>
  </si>
  <si>
    <t>10:12[23]</t>
  </si>
  <si>
    <t>24:05[51]</t>
  </si>
  <si>
    <t>32:34[55]</t>
  </si>
  <si>
    <t>41:03[56]</t>
  </si>
  <si>
    <t>43:09[54]</t>
  </si>
  <si>
    <t>57:43[53]</t>
  </si>
  <si>
    <t>70:59[52]</t>
  </si>
  <si>
    <t>88:51[42]</t>
  </si>
  <si>
    <t>94:40[41]</t>
  </si>
  <si>
    <t>119:10[31]</t>
  </si>
  <si>
    <t>127:06[32]</t>
  </si>
  <si>
    <t>130:55[33]</t>
  </si>
  <si>
    <t>137:46[34]</t>
  </si>
  <si>
    <t>148:27[35]</t>
  </si>
  <si>
    <t>181:25[61]</t>
  </si>
  <si>
    <t>195:35[62]</t>
  </si>
  <si>
    <t>199:56[63]</t>
  </si>
  <si>
    <t>207:33[64]</t>
  </si>
  <si>
    <t>216:29[65]</t>
  </si>
  <si>
    <t>9:15[22]</t>
  </si>
  <si>
    <t>10:14[23]</t>
  </si>
  <si>
    <t>24:09[51]</t>
  </si>
  <si>
    <t>32:42[55]</t>
  </si>
  <si>
    <t>40:57[56]</t>
  </si>
  <si>
    <t>43:03[54]</t>
  </si>
  <si>
    <t>57:38[53]</t>
  </si>
  <si>
    <t>70:54[52]</t>
  </si>
  <si>
    <t>88:46[42]</t>
  </si>
  <si>
    <t>95:26[41]</t>
  </si>
  <si>
    <t>119:20[31]</t>
  </si>
  <si>
    <t>127:20[32]</t>
  </si>
  <si>
    <t>131:04[33]</t>
  </si>
  <si>
    <t>137:39[34]</t>
  </si>
  <si>
    <t>148:21[35]</t>
  </si>
  <si>
    <t>181:18[61]</t>
  </si>
  <si>
    <t>195:23[62]</t>
  </si>
  <si>
    <t>199:50[63]</t>
  </si>
  <si>
    <t>207:30[64]</t>
  </si>
  <si>
    <t>216:35[65]</t>
  </si>
  <si>
    <t>7:08[23]</t>
  </si>
  <si>
    <t>11:52[22]</t>
  </si>
  <si>
    <t>13:42[21]</t>
  </si>
  <si>
    <t>18:13[31]</t>
  </si>
  <si>
    <t>21:48[32]</t>
  </si>
  <si>
    <t>24:41[33]</t>
  </si>
  <si>
    <t>30:48[34]</t>
  </si>
  <si>
    <t>44:32[35]</t>
  </si>
  <si>
    <t>77:47[55]</t>
  </si>
  <si>
    <t>85:58[56]</t>
  </si>
  <si>
    <t>88:17[54]</t>
  </si>
  <si>
    <t>92:21[53]</t>
  </si>
  <si>
    <t>107:21[52]</t>
  </si>
  <si>
    <t>113:14[51]</t>
  </si>
  <si>
    <t>130:30[42]</t>
  </si>
  <si>
    <t>136:42[41]</t>
  </si>
  <si>
    <t>191:44[61]</t>
  </si>
  <si>
    <t>203:48[62]</t>
  </si>
  <si>
    <t>211:34[63]</t>
  </si>
  <si>
    <t>220:35[64]</t>
  </si>
  <si>
    <t>229:16[65]</t>
  </si>
  <si>
    <t>7:11[23]</t>
  </si>
  <si>
    <t>12:01[22]</t>
  </si>
  <si>
    <t>13:34[21]</t>
  </si>
  <si>
    <t>18:10[31]</t>
  </si>
  <si>
    <t>21:52[32]</t>
  </si>
  <si>
    <t>24:35[33]</t>
  </si>
  <si>
    <t>30:23[34]</t>
  </si>
  <si>
    <t>44:27[35]</t>
  </si>
  <si>
    <t>78:10[55]</t>
  </si>
  <si>
    <t>85:37[56]</t>
  </si>
  <si>
    <t>88:13[54]</t>
  </si>
  <si>
    <t>92:27[53]</t>
  </si>
  <si>
    <t>107:19[52]</t>
  </si>
  <si>
    <t>113:04[51]</t>
  </si>
  <si>
    <t>130:27[42]</t>
  </si>
  <si>
    <t>136:39[41]</t>
  </si>
  <si>
    <t>191:39[61]</t>
  </si>
  <si>
    <t>203:46[62]</t>
  </si>
  <si>
    <t>211:27[63]</t>
  </si>
  <si>
    <t>220:29[64]</t>
  </si>
  <si>
    <t>229:08[65]</t>
  </si>
  <si>
    <t>8:44[23]</t>
  </si>
  <si>
    <t>10:12[22]</t>
  </si>
  <si>
    <t>12:39[21]</t>
  </si>
  <si>
    <t>24:19[42]</t>
  </si>
  <si>
    <t>31:20[41]</t>
  </si>
  <si>
    <t>58:15[31]</t>
  </si>
  <si>
    <t>64:01[33]</t>
  </si>
  <si>
    <t>67:22[32]</t>
  </si>
  <si>
    <t>75:24[34]</t>
  </si>
  <si>
    <t>83:44[35]</t>
  </si>
  <si>
    <t>101:00[51]</t>
  </si>
  <si>
    <t>112:15[52]</t>
  </si>
  <si>
    <t>122:58[55]</t>
  </si>
  <si>
    <t>131:11[56]</t>
  </si>
  <si>
    <t>134:15[54]</t>
  </si>
  <si>
    <t>138:45[53]</t>
  </si>
  <si>
    <t>182:59[65]</t>
  </si>
  <si>
    <t>199:17[62]</t>
  </si>
  <si>
    <t>204:40[63]</t>
  </si>
  <si>
    <t>216:56[64]</t>
  </si>
  <si>
    <t>233:44[61]</t>
  </si>
  <si>
    <t>8:46[23]</t>
  </si>
  <si>
    <t>10:18[22]</t>
  </si>
  <si>
    <t>12:55[21]</t>
  </si>
  <si>
    <t>24:12[42]</t>
  </si>
  <si>
    <t>31:22[41]</t>
  </si>
  <si>
    <t>58:06[31]</t>
  </si>
  <si>
    <t>64:09[33]</t>
  </si>
  <si>
    <t>67:31[32]</t>
  </si>
  <si>
    <t>75:28[34]</t>
  </si>
  <si>
    <t>83:51[35]</t>
  </si>
  <si>
    <t>101:03[51]</t>
  </si>
  <si>
    <t>112:13[52]</t>
  </si>
  <si>
    <t>123:03[55]</t>
  </si>
  <si>
    <t>131:22[56]</t>
  </si>
  <si>
    <t>134:31[54]</t>
  </si>
  <si>
    <t>138:42[53]</t>
  </si>
  <si>
    <t>183:03[65]</t>
  </si>
  <si>
    <t>199:25[62]</t>
  </si>
  <si>
    <t>204:36[63]</t>
  </si>
  <si>
    <t>216:47[64]</t>
  </si>
  <si>
    <t>233:36[61]</t>
  </si>
  <si>
    <t>8:29[21]</t>
  </si>
  <si>
    <t>10:42[22]</t>
  </si>
  <si>
    <t>11:41[23]</t>
  </si>
  <si>
    <t>18:54[31]</t>
  </si>
  <si>
    <t>23:27[32]</t>
  </si>
  <si>
    <t>28:16[33]</t>
  </si>
  <si>
    <t>37:21[34]</t>
  </si>
  <si>
    <t>50:36[35]</t>
  </si>
  <si>
    <t>68:24[51]</t>
  </si>
  <si>
    <t>75:45[52]</t>
  </si>
  <si>
    <t>83:39[55]</t>
  </si>
  <si>
    <t>90:34[56]</t>
  </si>
  <si>
    <t>93:19[54]</t>
  </si>
  <si>
    <t>96:51[53]</t>
  </si>
  <si>
    <t>138:46[41]</t>
  </si>
  <si>
    <t>153:34[42]</t>
  </si>
  <si>
    <t>209:09[62]</t>
  </si>
  <si>
    <t>213:51[63]</t>
  </si>
  <si>
    <t>226:48[64]</t>
  </si>
  <si>
    <t>240:05[65]</t>
  </si>
  <si>
    <t>8:17[21]</t>
  </si>
  <si>
    <t>10:36[22]</t>
  </si>
  <si>
    <t>11:39[23]</t>
  </si>
  <si>
    <t>18:51[31]</t>
  </si>
  <si>
    <t>23:31[32]</t>
  </si>
  <si>
    <t>28:29[33]</t>
  </si>
  <si>
    <t>37:28[34]</t>
  </si>
  <si>
    <t>50:33[35]</t>
  </si>
  <si>
    <t>68:18[51]</t>
  </si>
  <si>
    <t>75:35[52]</t>
  </si>
  <si>
    <t>83:35[55]</t>
  </si>
  <si>
    <t>90:30[56]</t>
  </si>
  <si>
    <t>93:26[54]</t>
  </si>
  <si>
    <t>96:44[53]</t>
  </si>
  <si>
    <t>138:51[41]</t>
  </si>
  <si>
    <t>153:25[42]</t>
  </si>
  <si>
    <t>209:05[62]</t>
  </si>
  <si>
    <t>213:55[63]</t>
  </si>
  <si>
    <t>226:43[64]</t>
  </si>
  <si>
    <t>240:14[65]</t>
  </si>
  <si>
    <t>7:50[21]</t>
  </si>
  <si>
    <t>9:25[22]</t>
  </si>
  <si>
    <t>10:16[23]</t>
  </si>
  <si>
    <t>21:01[42]</t>
  </si>
  <si>
    <t>26:48[41]</t>
  </si>
  <si>
    <t>48:13[31]</t>
  </si>
  <si>
    <t>50:55[32]</t>
  </si>
  <si>
    <t>53:57[33]</t>
  </si>
  <si>
    <t>59:04[34]</t>
  </si>
  <si>
    <t>79:10[51]</t>
  </si>
  <si>
    <t>92:36[55]</t>
  </si>
  <si>
    <t>97:55[56]</t>
  </si>
  <si>
    <t>100:05[54]</t>
  </si>
  <si>
    <t>102:19[53]</t>
  </si>
  <si>
    <t>140:21[61]</t>
  </si>
  <si>
    <t>160:52[62]</t>
  </si>
  <si>
    <t>165:48[63]</t>
  </si>
  <si>
    <t>173:17[64]</t>
  </si>
  <si>
    <t>181:23[65]</t>
  </si>
  <si>
    <t>7:38[21]</t>
  </si>
  <si>
    <t>9:30[22]</t>
  </si>
  <si>
    <t>10:20[23]</t>
  </si>
  <si>
    <t>21:04[42]</t>
  </si>
  <si>
    <t>26:44[41]</t>
  </si>
  <si>
    <t>48:16[31]</t>
  </si>
  <si>
    <t>51:03[32]</t>
  </si>
  <si>
    <t>54:05[33]</t>
  </si>
  <si>
    <t>59:18[34]</t>
  </si>
  <si>
    <t>79:13[51]</t>
  </si>
  <si>
    <t>92:40[55]</t>
  </si>
  <si>
    <t>97:57[56]</t>
  </si>
  <si>
    <t>100:07[54]</t>
  </si>
  <si>
    <t>102:35[53]</t>
  </si>
  <si>
    <t>140:30[61]</t>
  </si>
  <si>
    <t>160:42[62]</t>
  </si>
  <si>
    <t>165:39[63]</t>
  </si>
  <si>
    <t>173:21[64]</t>
  </si>
  <si>
    <t>181:16[65]</t>
  </si>
  <si>
    <t>8:08[23]</t>
  </si>
  <si>
    <t>9:01[22]</t>
  </si>
  <si>
    <t>10:57[21]</t>
  </si>
  <si>
    <t>34:01[51]</t>
  </si>
  <si>
    <t>44:47[55]</t>
  </si>
  <si>
    <t>51:33[56]</t>
  </si>
  <si>
    <t>54:30[54]</t>
  </si>
  <si>
    <t>61:25[53]</t>
  </si>
  <si>
    <t>79:11[52]</t>
  </si>
  <si>
    <t>94:09[35]</t>
  </si>
  <si>
    <t>105:24[34]</t>
  </si>
  <si>
    <t>113:00[33]</t>
  </si>
  <si>
    <t>116:53[32]</t>
  </si>
  <si>
    <t>120:53[31]</t>
  </si>
  <si>
    <t>132:40[42]</t>
  </si>
  <si>
    <t>139:19[41]</t>
  </si>
  <si>
    <t>8:03[23]</t>
  </si>
  <si>
    <t>9:06[22]</t>
  </si>
  <si>
    <t>11:05[21]</t>
  </si>
  <si>
    <t>34:14[51]</t>
  </si>
  <si>
    <t>44:50[55]</t>
  </si>
  <si>
    <t>51:24[56]</t>
  </si>
  <si>
    <t>54:46[54]</t>
  </si>
  <si>
    <t>61:44[53]</t>
  </si>
  <si>
    <t>79:14[52]</t>
  </si>
  <si>
    <t>94:23[35]</t>
  </si>
  <si>
    <t>105:30[34]</t>
  </si>
  <si>
    <t>113:10[33]</t>
  </si>
  <si>
    <t>116:47[32]</t>
  </si>
  <si>
    <t>121:10[31]</t>
  </si>
  <si>
    <t>132:05[42]</t>
  </si>
  <si>
    <t>139:34[41]</t>
  </si>
  <si>
    <t>7:53[21]</t>
  </si>
  <si>
    <t>9:49[22]</t>
  </si>
  <si>
    <t>10:45[23]</t>
  </si>
  <si>
    <t>18:59[31]</t>
  </si>
  <si>
    <t>22:48[32]</t>
  </si>
  <si>
    <t>26:29[33]</t>
  </si>
  <si>
    <t>32:59[34]</t>
  </si>
  <si>
    <t>44:23[35]</t>
  </si>
  <si>
    <t>57:37[42]</t>
  </si>
  <si>
    <t>64:42[41]</t>
  </si>
  <si>
    <t>104:04[51]</t>
  </si>
  <si>
    <t>118:48[52]</t>
  </si>
  <si>
    <t>128:30[55]</t>
  </si>
  <si>
    <t>135:26[56]</t>
  </si>
  <si>
    <t>139:31[54]</t>
  </si>
  <si>
    <t>144:52[53]</t>
  </si>
  <si>
    <t>7:31[21]</t>
  </si>
  <si>
    <t>9:48[22]</t>
  </si>
  <si>
    <t>10:47[23]</t>
  </si>
  <si>
    <t>18:57[31]</t>
  </si>
  <si>
    <t>22:44[32]</t>
  </si>
  <si>
    <t>26:25[33]</t>
  </si>
  <si>
    <t>32:53[34]</t>
  </si>
  <si>
    <t>44:13[35]</t>
  </si>
  <si>
    <t>57:33[42]</t>
  </si>
  <si>
    <t>64:35[41]</t>
  </si>
  <si>
    <t>103:43[51]</t>
  </si>
  <si>
    <t>118:46[52]</t>
  </si>
  <si>
    <t>128:27[55]</t>
  </si>
  <si>
    <t>135:53[56]</t>
  </si>
  <si>
    <t>139:26[54]</t>
  </si>
  <si>
    <t>144:50[53]</t>
  </si>
  <si>
    <t>9:20[21]</t>
  </si>
  <si>
    <t>11:23[22]</t>
  </si>
  <si>
    <t>12:17[23]</t>
  </si>
  <si>
    <t>19:54[35]</t>
  </si>
  <si>
    <t>26:55[34]</t>
  </si>
  <si>
    <t>33:55[33]</t>
  </si>
  <si>
    <t>36:26[32]</t>
  </si>
  <si>
    <t>40:35[31]</t>
  </si>
  <si>
    <t>50:41[42]</t>
  </si>
  <si>
    <t>56:58[41]</t>
  </si>
  <si>
    <t>90:53[51]</t>
  </si>
  <si>
    <t>119:57[52]</t>
  </si>
  <si>
    <t>129:02[55]</t>
  </si>
  <si>
    <t>151:25[56]</t>
  </si>
  <si>
    <t>155:57[54]</t>
  </si>
  <si>
    <t>166:02[53]</t>
  </si>
  <si>
    <t>9:14[21]</t>
  </si>
  <si>
    <t>11:16[22]</t>
  </si>
  <si>
    <t>12:15[23]</t>
  </si>
  <si>
    <t>19:51[35]</t>
  </si>
  <si>
    <t>26:51[34]</t>
  </si>
  <si>
    <t>33:59[33]</t>
  </si>
  <si>
    <t>36:21[32]</t>
  </si>
  <si>
    <t>40:38[31]</t>
  </si>
  <si>
    <t>50:30[42]</t>
  </si>
  <si>
    <t>57:14[41]</t>
  </si>
  <si>
    <t>90:44[51]</t>
  </si>
  <si>
    <t>119:53[52]</t>
  </si>
  <si>
    <t>128:59[55]</t>
  </si>
  <si>
    <t>151:39[56]</t>
  </si>
  <si>
    <t>155:49[54]</t>
  </si>
  <si>
    <t>165:55[53]</t>
  </si>
  <si>
    <t>7:47[21]</t>
  </si>
  <si>
    <t>10:11[22]</t>
  </si>
  <si>
    <t>11:03[23]</t>
  </si>
  <si>
    <t>17:53[31]</t>
  </si>
  <si>
    <t>21:42[32]</t>
  </si>
  <si>
    <t>25:05[33]</t>
  </si>
  <si>
    <t>31:50[34]</t>
  </si>
  <si>
    <t>44:17[35]</t>
  </si>
  <si>
    <t>63:41[51]</t>
  </si>
  <si>
    <t>83:13[55]</t>
  </si>
  <si>
    <t>95:22[56]</t>
  </si>
  <si>
    <t>98:49[54]</t>
  </si>
  <si>
    <t>103:11[53]</t>
  </si>
  <si>
    <t>122:07[52]</t>
  </si>
  <si>
    <t>146:47[42]</t>
  </si>
  <si>
    <t>154:35[41]</t>
  </si>
  <si>
    <t>7:36[21]</t>
  </si>
  <si>
    <t>10:03[22]</t>
  </si>
  <si>
    <t>11:02[23]</t>
  </si>
  <si>
    <t>17:57[31]</t>
  </si>
  <si>
    <t>21:38[32]</t>
  </si>
  <si>
    <t>25:01[33]</t>
  </si>
  <si>
    <t>31:53[34]</t>
  </si>
  <si>
    <t>44:03[35]</t>
  </si>
  <si>
    <t>63:35[51]</t>
  </si>
  <si>
    <t>83:07[55]</t>
  </si>
  <si>
    <t>95:21[56]</t>
  </si>
  <si>
    <t>98:42[54]</t>
  </si>
  <si>
    <t>103:08[53]</t>
  </si>
  <si>
    <t>122:05[52]</t>
  </si>
  <si>
    <t>146:55[42]</t>
  </si>
  <si>
    <t>154:56[41]</t>
  </si>
  <si>
    <t>9:43[21]</t>
  </si>
  <si>
    <t>11:43[22]</t>
  </si>
  <si>
    <t>12:39[23]</t>
  </si>
  <si>
    <t>22:42[35]</t>
  </si>
  <si>
    <t>29:33[34]</t>
  </si>
  <si>
    <t>35:23[33]</t>
  </si>
  <si>
    <t>42:11[31]</t>
  </si>
  <si>
    <t>48:06[32]</t>
  </si>
  <si>
    <t>64:43[42]</t>
  </si>
  <si>
    <t>71:39[41]</t>
  </si>
  <si>
    <t>106:42[51]</t>
  </si>
  <si>
    <t>129:52[52]</t>
  </si>
  <si>
    <t>158:06[55]</t>
  </si>
  <si>
    <t>165:44[56]</t>
  </si>
  <si>
    <t>168:51[54]</t>
  </si>
  <si>
    <t>174:28[53]</t>
  </si>
  <si>
    <t>9:56[21]</t>
  </si>
  <si>
    <t>11:47[22]</t>
  </si>
  <si>
    <t>12:43[23]</t>
  </si>
  <si>
    <t>22:47[35]</t>
  </si>
  <si>
    <t>29:48[34]</t>
  </si>
  <si>
    <t>35:56[33]</t>
  </si>
  <si>
    <t>42:30[31]</t>
  </si>
  <si>
    <t>48:17[32]</t>
  </si>
  <si>
    <t>64:03[42]</t>
  </si>
  <si>
    <t>71:52[41]</t>
  </si>
  <si>
    <t>106:50[51]</t>
  </si>
  <si>
    <t>129:58[52]</t>
  </si>
  <si>
    <t>158:02[55]</t>
  </si>
  <si>
    <t>165:55[56]</t>
  </si>
  <si>
    <t>168:28[54]</t>
  </si>
  <si>
    <t>173:55[53]</t>
  </si>
  <si>
    <t>9:04[21]</t>
  </si>
  <si>
    <t>11:29[22]</t>
  </si>
  <si>
    <t>12:28[23]</t>
  </si>
  <si>
    <t>26:14[51]</t>
  </si>
  <si>
    <t>32:22[61]</t>
  </si>
  <si>
    <t>45:43[63]</t>
  </si>
  <si>
    <t>73:14[53]</t>
  </si>
  <si>
    <t>77:36[54]</t>
  </si>
  <si>
    <t>82:10[56]</t>
  </si>
  <si>
    <t>125:29[42]</t>
  </si>
  <si>
    <t>132:37[41]</t>
  </si>
  <si>
    <t>163:33[31]</t>
  </si>
  <si>
    <t>170:10[32]</t>
  </si>
  <si>
    <t>174:02[33]</t>
  </si>
  <si>
    <t>181:43[34]</t>
  </si>
  <si>
    <t>191:18[35]</t>
  </si>
  <si>
    <t>8:12[21]</t>
  </si>
  <si>
    <t>12:26[23]</t>
  </si>
  <si>
    <t>26:16[51]</t>
  </si>
  <si>
    <t>32:28[61]</t>
  </si>
  <si>
    <t>45:40[63]</t>
  </si>
  <si>
    <t>73:11[53]</t>
  </si>
  <si>
    <t>77:27[54]</t>
  </si>
  <si>
    <t>82:22[56]</t>
  </si>
  <si>
    <t>125:34[42]</t>
  </si>
  <si>
    <t>132:31[41]</t>
  </si>
  <si>
    <t>163:29[31]</t>
  </si>
  <si>
    <t>170:23[32]</t>
  </si>
  <si>
    <t>174:13[33]</t>
  </si>
  <si>
    <t>181:49[34]</t>
  </si>
  <si>
    <t>191:29[35]</t>
  </si>
  <si>
    <t>8:52[22]</t>
  </si>
  <si>
    <t>10:40[23]</t>
  </si>
  <si>
    <t>17:19[31]</t>
  </si>
  <si>
    <t>21:34[32]</t>
  </si>
  <si>
    <t>25:56[33]</t>
  </si>
  <si>
    <t>34:35[34]</t>
  </si>
  <si>
    <t>53:31[35]</t>
  </si>
  <si>
    <t>69:07[42]</t>
  </si>
  <si>
    <t>75:58[41]</t>
  </si>
  <si>
    <t>125:15[51]</t>
  </si>
  <si>
    <t>142:51[55]</t>
  </si>
  <si>
    <t>164:47[53]</t>
  </si>
  <si>
    <t>169:21[54]</t>
  </si>
  <si>
    <t>176:45[56]</t>
  </si>
  <si>
    <t>195:09[52]</t>
  </si>
  <si>
    <t>7:21[21]</t>
  </si>
  <si>
    <t>10:38[23]</t>
  </si>
  <si>
    <t>17:15[31]</t>
  </si>
  <si>
    <t>21:28[32]</t>
  </si>
  <si>
    <t>25:51[33]</t>
  </si>
  <si>
    <t>34:24[34]</t>
  </si>
  <si>
    <t>53:20[35]</t>
  </si>
  <si>
    <t>69:04[42]</t>
  </si>
  <si>
    <t>75:54[41]</t>
  </si>
  <si>
    <t>125:11[51]</t>
  </si>
  <si>
    <t>142:16[55]</t>
  </si>
  <si>
    <t>164:36[53]</t>
  </si>
  <si>
    <t>169:12[54]</t>
  </si>
  <si>
    <t>176:36[56]</t>
  </si>
  <si>
    <t>194:59[52]</t>
  </si>
  <si>
    <t>8:37[22]</t>
  </si>
  <si>
    <t>9:41[23]</t>
  </si>
  <si>
    <t>12:27[21]</t>
  </si>
  <si>
    <t>20:49[35]</t>
  </si>
  <si>
    <t>29:38[34]</t>
  </si>
  <si>
    <t>36:33[33]</t>
  </si>
  <si>
    <t>44:39[32]</t>
  </si>
  <si>
    <t>49:27[31]</t>
  </si>
  <si>
    <t>60:55[42]</t>
  </si>
  <si>
    <t>67:59[41]</t>
  </si>
  <si>
    <t>108:15[51]</t>
  </si>
  <si>
    <t>156:19[55]</t>
  </si>
  <si>
    <t>165:32[56]</t>
  </si>
  <si>
    <t>169:46[54]</t>
  </si>
  <si>
    <t>173:10[53]</t>
  </si>
  <si>
    <t>195:26[52]</t>
  </si>
  <si>
    <t>8:43[22]</t>
  </si>
  <si>
    <t>9:43[23]</t>
  </si>
  <si>
    <t>12:34[21]</t>
  </si>
  <si>
    <t>20:53[35]</t>
  </si>
  <si>
    <t>29:56[34]</t>
  </si>
  <si>
    <t>36:49[33]</t>
  </si>
  <si>
    <t>45:06[32]</t>
  </si>
  <si>
    <t>49:30[31]</t>
  </si>
  <si>
    <t>61:00[42]</t>
  </si>
  <si>
    <t>68:06[41]</t>
  </si>
  <si>
    <t>108:24[51]</t>
  </si>
  <si>
    <t>156:29[55]</t>
  </si>
  <si>
    <t>166:13[56]</t>
  </si>
  <si>
    <t>169:57[54]</t>
  </si>
  <si>
    <t>173:22[53]</t>
  </si>
  <si>
    <t>195:35[52]</t>
  </si>
  <si>
    <t>8:25[21]</t>
  </si>
  <si>
    <t>11:12[22]</t>
  </si>
  <si>
    <t>12:21[23]</t>
  </si>
  <si>
    <t>34:41[61]</t>
  </si>
  <si>
    <t>48:13[55]</t>
  </si>
  <si>
    <t>61:01[56]</t>
  </si>
  <si>
    <t>65:19[54]</t>
  </si>
  <si>
    <t>71:20[53]</t>
  </si>
  <si>
    <t>107:37[51]</t>
  </si>
  <si>
    <t>131:12[42]</t>
  </si>
  <si>
    <t>138:20[41]</t>
  </si>
  <si>
    <t>178:20[31]</t>
  </si>
  <si>
    <t>185:54[33]</t>
  </si>
  <si>
    <t>190:30[32]</t>
  </si>
  <si>
    <t>200:02[34]</t>
  </si>
  <si>
    <t>211:12[35]</t>
  </si>
  <si>
    <t>7:56[21]</t>
  </si>
  <si>
    <t>10:49[22]</t>
  </si>
  <si>
    <t>11:52[23]</t>
  </si>
  <si>
    <t>34:25[61]</t>
  </si>
  <si>
    <t>47:18[55]</t>
  </si>
  <si>
    <t>61:06[56]</t>
  </si>
  <si>
    <t>65:12[54]</t>
  </si>
  <si>
    <t>71:41[53]</t>
  </si>
  <si>
    <t>107:04[51]</t>
  </si>
  <si>
    <t>131:03[42]</t>
  </si>
  <si>
    <t>138:16[41]</t>
  </si>
  <si>
    <t>178:17[31]</t>
  </si>
  <si>
    <t>186:25[33]</t>
  </si>
  <si>
    <t>190:49[32]</t>
  </si>
  <si>
    <t>200:38[34]</t>
  </si>
  <si>
    <t>211:21[35]</t>
  </si>
  <si>
    <t>8:38[21]</t>
  </si>
  <si>
    <t>11:05[22]</t>
  </si>
  <si>
    <t>12:19[23]</t>
  </si>
  <si>
    <t>34:56[61]</t>
  </si>
  <si>
    <t>48:52[55]</t>
  </si>
  <si>
    <t>61:51[56]</t>
  </si>
  <si>
    <t>65:28[54]</t>
  </si>
  <si>
    <t>71:51[53]</t>
  </si>
  <si>
    <t>108:05[51]</t>
  </si>
  <si>
    <t>131:10[42]</t>
  </si>
  <si>
    <t>139:04[41]</t>
  </si>
  <si>
    <t>178:11[31]</t>
  </si>
  <si>
    <t>186:12[33]</t>
  </si>
  <si>
    <t>190:43[32]</t>
  </si>
  <si>
    <t>200:47[34]</t>
  </si>
  <si>
    <t>212:18[35]</t>
  </si>
  <si>
    <t>8:45[21]</t>
  </si>
  <si>
    <t>10:58[22]</t>
  </si>
  <si>
    <t>12:12[23]</t>
  </si>
  <si>
    <t>34:44[61]</t>
  </si>
  <si>
    <t>48:56[55]</t>
  </si>
  <si>
    <t>61:55[56]</t>
  </si>
  <si>
    <t>64:57[54]</t>
  </si>
  <si>
    <t>71:35[53]</t>
  </si>
  <si>
    <t>107:58[51]</t>
  </si>
  <si>
    <t>131:13[42]</t>
  </si>
  <si>
    <t>139:06[41]</t>
  </si>
  <si>
    <t>177:57[31]</t>
  </si>
  <si>
    <t>185:51[33]</t>
  </si>
  <si>
    <t>190:53[32]</t>
  </si>
  <si>
    <t>200:10[34]</t>
  </si>
  <si>
    <t>212:11[35]</t>
  </si>
  <si>
    <t>8:50[21]</t>
  </si>
  <si>
    <t>11:44[22]</t>
  </si>
  <si>
    <t>13:21[23]</t>
  </si>
  <si>
    <t>28:44[35]</t>
  </si>
  <si>
    <t>33:56[42]</t>
  </si>
  <si>
    <t>41:30[41]</t>
  </si>
  <si>
    <t>71:55[31]</t>
  </si>
  <si>
    <t>76:20[32]</t>
  </si>
  <si>
    <t>80:35[33]</t>
  </si>
  <si>
    <t>87:52[34]</t>
  </si>
  <si>
    <t>142:24[51]</t>
  </si>
  <si>
    <t>152:13[61]</t>
  </si>
  <si>
    <t>166:01[55]</t>
  </si>
  <si>
    <t>175:43[56]</t>
  </si>
  <si>
    <t>181:28[54]</t>
  </si>
  <si>
    <t>194:49[53]</t>
  </si>
  <si>
    <t>8:57[21]</t>
  </si>
  <si>
    <t>12:20[22]</t>
  </si>
  <si>
    <t>13:26[23]</t>
  </si>
  <si>
    <t>29:31[35]</t>
  </si>
  <si>
    <t>33:42[42]</t>
  </si>
  <si>
    <t>41:35[41]</t>
  </si>
  <si>
    <t>71:47[31]</t>
  </si>
  <si>
    <t>75:58[32]</t>
  </si>
  <si>
    <t>80:00[33]</t>
  </si>
  <si>
    <t>87:32[34]</t>
  </si>
  <si>
    <t>143:15[51]</t>
  </si>
  <si>
    <t>152:19[61]</t>
  </si>
  <si>
    <t>166:13[55]</t>
  </si>
  <si>
    <t>176:03[56]</t>
  </si>
  <si>
    <t>181:49[54]</t>
  </si>
  <si>
    <t>194:42[53]</t>
  </si>
  <si>
    <t>10:00[21]</t>
  </si>
  <si>
    <t>12:10[22]</t>
  </si>
  <si>
    <t>13:09[23]</t>
  </si>
  <si>
    <t>39:16[41]</t>
  </si>
  <si>
    <t>55:14[42]</t>
  </si>
  <si>
    <t>89:47[51]</t>
  </si>
  <si>
    <t>108:41[52]</t>
  </si>
  <si>
    <t>126:09[55]</t>
  </si>
  <si>
    <t>166:17[56]</t>
  </si>
  <si>
    <t>170:21[54]</t>
  </si>
  <si>
    <t>175:03[53]</t>
  </si>
  <si>
    <t>214:11[31]</t>
  </si>
  <si>
    <t>223:05[33]</t>
  </si>
  <si>
    <t>228:57[32]</t>
  </si>
  <si>
    <t>240:06[34]</t>
  </si>
  <si>
    <t>251:02[35]</t>
  </si>
  <si>
    <t>10:07[21]</t>
  </si>
  <si>
    <t>12:14[22]</t>
  </si>
  <si>
    <t>40:05[41]</t>
  </si>
  <si>
    <t>55:29[42]</t>
  </si>
  <si>
    <t>89:45[51]</t>
  </si>
  <si>
    <t>108:44[52]</t>
  </si>
  <si>
    <t>123:39[55]</t>
  </si>
  <si>
    <t>166:05[56]</t>
  </si>
  <si>
    <t>170:10[54]</t>
  </si>
  <si>
    <t>174:59[53]</t>
  </si>
  <si>
    <t>213:33[31]</t>
  </si>
  <si>
    <t>222:59[33]</t>
  </si>
  <si>
    <t>227:45[32]</t>
  </si>
  <si>
    <t>239:40[34]</t>
  </si>
  <si>
    <t>250:59[35]</t>
  </si>
  <si>
    <t>8:13[23]</t>
  </si>
  <si>
    <t>10:25[22]</t>
  </si>
  <si>
    <t>12:50[21]</t>
  </si>
  <si>
    <t>18:56[35]</t>
  </si>
  <si>
    <t>26:16[34]</t>
  </si>
  <si>
    <t>33:18[33]</t>
  </si>
  <si>
    <t>36:11[32]</t>
  </si>
  <si>
    <t>40:18[31]</t>
  </si>
  <si>
    <t>49:22[42]</t>
  </si>
  <si>
    <t>55:14[41]</t>
  </si>
  <si>
    <t>91:35[52]</t>
  </si>
  <si>
    <t>114:11[54]</t>
  </si>
  <si>
    <t>120:56[53]</t>
  </si>
  <si>
    <t>125:30[56]</t>
  </si>
  <si>
    <t>142:05[51]</t>
  </si>
  <si>
    <t>8:14[23]</t>
  </si>
  <si>
    <t>10:22[22]</t>
  </si>
  <si>
    <t>12:45[21]</t>
  </si>
  <si>
    <t>19:11[35]</t>
  </si>
  <si>
    <t>26:39[34]</t>
  </si>
  <si>
    <t>33:52[33]</t>
  </si>
  <si>
    <t>36:37[32]</t>
  </si>
  <si>
    <t>40:29[31]</t>
  </si>
  <si>
    <t>49:19[42]</t>
  </si>
  <si>
    <t>55:11[41]</t>
  </si>
  <si>
    <t>91:38[52]</t>
  </si>
  <si>
    <t>113:52[54]</t>
  </si>
  <si>
    <t>120:59[53]</t>
  </si>
  <si>
    <t>125:24[56]</t>
  </si>
  <si>
    <t>142:43[51]</t>
  </si>
  <si>
    <t>9:33[21]</t>
  </si>
  <si>
    <t>11:57[22]</t>
  </si>
  <si>
    <t>13:03[23]</t>
  </si>
  <si>
    <t>25:45[42]</t>
  </si>
  <si>
    <t>32:52[41]</t>
  </si>
  <si>
    <t>63:03[31]</t>
  </si>
  <si>
    <t>67:00[32]</t>
  </si>
  <si>
    <t>71:11[33]</t>
  </si>
  <si>
    <t>77:39[34]</t>
  </si>
  <si>
    <t>86:00[35]</t>
  </si>
  <si>
    <t>108:29[52]</t>
  </si>
  <si>
    <t>120:01[55]</t>
  </si>
  <si>
    <t>129:33[56]</t>
  </si>
  <si>
    <t>134:06[54]</t>
  </si>
  <si>
    <t>140:20[53]</t>
  </si>
  <si>
    <t>9:28[21]</t>
  </si>
  <si>
    <t>13:05[23]</t>
  </si>
  <si>
    <t>26:09[42]</t>
  </si>
  <si>
    <t>33:09[41]</t>
  </si>
  <si>
    <t>63:05[31]</t>
  </si>
  <si>
    <t>67:08[32]</t>
  </si>
  <si>
    <t>70:50[33]</t>
  </si>
  <si>
    <t>77:34[34]</t>
  </si>
  <si>
    <t>86:15[35]</t>
  </si>
  <si>
    <t>108:26[52]</t>
  </si>
  <si>
    <t>120:11[55]</t>
  </si>
  <si>
    <t>129:44[56]</t>
  </si>
  <si>
    <t>134:22[54]</t>
  </si>
  <si>
    <t>140:09[53]</t>
  </si>
  <si>
    <t>10:20[21]</t>
  </si>
  <si>
    <t>15:14[23]</t>
  </si>
  <si>
    <t>17:19[22]</t>
  </si>
  <si>
    <t>43:01[51]</t>
  </si>
  <si>
    <t>52:44[52]</t>
  </si>
  <si>
    <t>81:26[55]</t>
  </si>
  <si>
    <t>96:56[56]</t>
  </si>
  <si>
    <t>102:00[54]</t>
  </si>
  <si>
    <t>109:07[53]</t>
  </si>
  <si>
    <t>170:19[41]</t>
  </si>
  <si>
    <t>191:34[42]</t>
  </si>
  <si>
    <t>10:18[21]</t>
  </si>
  <si>
    <t>15:38[23]</t>
  </si>
  <si>
    <t>17:23[22]</t>
  </si>
  <si>
    <t>43:09[51]</t>
  </si>
  <si>
    <t>52:41[52]</t>
  </si>
  <si>
    <t>81:45[55]</t>
  </si>
  <si>
    <t>97:46[56]</t>
  </si>
  <si>
    <t>102:14[54]</t>
  </si>
  <si>
    <t>109:34[53]</t>
  </si>
  <si>
    <t>169:48[41]</t>
  </si>
  <si>
    <t>191:28[42]</t>
  </si>
  <si>
    <t>9:51[21]</t>
  </si>
  <si>
    <t>16:09[23]</t>
  </si>
  <si>
    <t>18:05[22]</t>
  </si>
  <si>
    <t>40:31[42]</t>
  </si>
  <si>
    <t>54:58[41]</t>
  </si>
  <si>
    <t>72:59[34]</t>
  </si>
  <si>
    <t>107:39[51]</t>
  </si>
  <si>
    <t>10:35[21]</t>
  </si>
  <si>
    <t>16:11[23]</t>
  </si>
  <si>
    <t>18:17[22]</t>
  </si>
  <si>
    <t>40:35[42]</t>
  </si>
  <si>
    <t>55:07[41]</t>
  </si>
  <si>
    <t>72:54[34]</t>
  </si>
  <si>
    <t>107:32[51]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</si>
</sst>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21" fontId="5" fillId="0" borderId="0" xfId="0" applyNumberFormat="1" applyFont="1" applyAlignment="1">
      <alignment wrapText="1"/>
    </xf>
    <xf numFmtId="0" fontId="1" fillId="0" borderId="0" xfId="0" applyFont="1"/>
    <xf numFmtId="20" fontId="5" fillId="0" borderId="0" xfId="0" applyNumberFormat="1" applyFont="1" applyAlignment="1">
      <alignment wrapText="1"/>
    </xf>
    <xf numFmtId="46" fontId="5" fillId="0" borderId="0" xfId="0" applyNumberFormat="1" applyFont="1" applyAlignment="1">
      <alignment wrapText="1"/>
    </xf>
    <xf numFmtId="21" fontId="5" fillId="2" borderId="0" xfId="0" applyNumberFormat="1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21" fontId="5" fillId="0" borderId="0" xfId="0" applyNumberFormat="1" applyFont="1" applyAlignment="1">
      <alignment horizontal="center" wrapText="1"/>
    </xf>
    <xf numFmtId="20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21" fontId="5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1"/>
  <sheetViews>
    <sheetView tabSelected="1" zoomScale="90" zoomScaleNormal="90" workbookViewId="0">
      <selection activeCell="F116" sqref="F116"/>
    </sheetView>
  </sheetViews>
  <sheetFormatPr defaultRowHeight="15"/>
  <cols>
    <col min="1" max="1" width="3.85546875" customWidth="1"/>
    <col min="3" max="3" width="9.140625" style="7"/>
    <col min="4" max="5" width="15.85546875" customWidth="1"/>
    <col min="6" max="6" width="15.85546875" style="7" customWidth="1"/>
    <col min="7" max="7" width="5.140625" customWidth="1"/>
    <col min="9" max="9" width="7.85546875" style="7" customWidth="1"/>
  </cols>
  <sheetData>
    <row r="1" spans="1:9" ht="18">
      <c r="A1" s="1" t="s">
        <v>0</v>
      </c>
    </row>
    <row r="3" spans="1:9" ht="15.75">
      <c r="A3" s="2" t="s">
        <v>1</v>
      </c>
    </row>
    <row r="5" spans="1:9" ht="16.5">
      <c r="A5" s="3" t="s">
        <v>2</v>
      </c>
      <c r="B5" s="3" t="s">
        <v>123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</row>
    <row r="6" spans="1:9" ht="16.5">
      <c r="A6" s="4">
        <v>1</v>
      </c>
      <c r="B6" s="4">
        <v>82</v>
      </c>
      <c r="C6" s="12">
        <f>(B6+B7+1)/4</f>
        <v>41</v>
      </c>
      <c r="D6" s="5" t="s">
        <v>10</v>
      </c>
      <c r="E6" s="5" t="s">
        <v>11</v>
      </c>
      <c r="F6" s="12" t="s">
        <v>12</v>
      </c>
      <c r="G6" s="13">
        <v>22</v>
      </c>
      <c r="H6" s="14">
        <v>0.11846064814814815</v>
      </c>
      <c r="I6" s="12">
        <v>1</v>
      </c>
    </row>
    <row r="7" spans="1:9" ht="16.5">
      <c r="A7" s="4">
        <v>2</v>
      </c>
      <c r="B7" s="4">
        <v>81</v>
      </c>
      <c r="C7" s="12"/>
      <c r="D7" s="5" t="s">
        <v>13</v>
      </c>
      <c r="E7" s="5" t="s">
        <v>14</v>
      </c>
      <c r="F7" s="12" t="s">
        <v>12</v>
      </c>
      <c r="G7" s="13"/>
      <c r="H7" s="14"/>
      <c r="I7" s="12"/>
    </row>
    <row r="8" spans="1:9" ht="16.5">
      <c r="A8" s="4">
        <v>3</v>
      </c>
      <c r="B8" s="4">
        <v>93</v>
      </c>
      <c r="C8" s="12">
        <f>(B8+B9+1)/4</f>
        <v>47</v>
      </c>
      <c r="D8" s="5" t="s">
        <v>15</v>
      </c>
      <c r="E8" s="5" t="s">
        <v>16</v>
      </c>
      <c r="F8" s="12" t="s">
        <v>17</v>
      </c>
      <c r="G8" s="13">
        <v>22</v>
      </c>
      <c r="H8" s="14">
        <v>0.13453703703703704</v>
      </c>
      <c r="I8" s="12">
        <v>2</v>
      </c>
    </row>
    <row r="9" spans="1:9" ht="16.5">
      <c r="A9" s="4">
        <v>4</v>
      </c>
      <c r="B9" s="4">
        <v>94</v>
      </c>
      <c r="C9" s="12"/>
      <c r="D9" s="5" t="s">
        <v>15</v>
      </c>
      <c r="E9" s="5" t="s">
        <v>18</v>
      </c>
      <c r="F9" s="12" t="s">
        <v>17</v>
      </c>
      <c r="G9" s="13">
        <v>22</v>
      </c>
      <c r="H9" s="14">
        <v>0.13456018518518517</v>
      </c>
      <c r="I9" s="12">
        <v>4</v>
      </c>
    </row>
    <row r="10" spans="1:9" ht="16.5">
      <c r="A10" s="4">
        <v>5</v>
      </c>
      <c r="B10" s="4">
        <v>119</v>
      </c>
      <c r="C10" s="12">
        <f t="shared" ref="C10" si="0">(B10+B11+1)/4</f>
        <v>60</v>
      </c>
      <c r="D10" s="5" t="s">
        <v>19</v>
      </c>
      <c r="E10" s="5" t="s">
        <v>20</v>
      </c>
      <c r="F10" s="12" t="s">
        <v>21</v>
      </c>
      <c r="G10" s="13">
        <v>22</v>
      </c>
      <c r="H10" s="14">
        <v>0.15148148148148147</v>
      </c>
      <c r="I10" s="12">
        <v>3</v>
      </c>
    </row>
    <row r="11" spans="1:9" ht="16.5">
      <c r="A11" s="4">
        <v>6</v>
      </c>
      <c r="B11" s="4">
        <v>120</v>
      </c>
      <c r="C11" s="12"/>
      <c r="D11" s="5" t="s">
        <v>22</v>
      </c>
      <c r="E11" s="5" t="s">
        <v>23</v>
      </c>
      <c r="F11" s="12" t="s">
        <v>21</v>
      </c>
      <c r="G11" s="13">
        <v>22</v>
      </c>
      <c r="H11" s="14">
        <v>0.15157407407407408</v>
      </c>
      <c r="I11" s="12">
        <v>6</v>
      </c>
    </row>
    <row r="12" spans="1:9" ht="16.5">
      <c r="A12" s="4">
        <v>7</v>
      </c>
      <c r="B12" s="4">
        <v>101</v>
      </c>
      <c r="C12" s="12">
        <f t="shared" ref="C12" si="1">(B12+B13+1)/4</f>
        <v>51</v>
      </c>
      <c r="D12" s="5" t="s">
        <v>24</v>
      </c>
      <c r="E12" s="5" t="s">
        <v>25</v>
      </c>
      <c r="F12" s="12" t="s">
        <v>26</v>
      </c>
      <c r="G12" s="13">
        <v>22</v>
      </c>
      <c r="H12" s="14">
        <v>0.15480324074074073</v>
      </c>
      <c r="I12" s="12">
        <v>4</v>
      </c>
    </row>
    <row r="13" spans="1:9" ht="16.5">
      <c r="A13" s="4">
        <v>8</v>
      </c>
      <c r="B13" s="4">
        <v>102</v>
      </c>
      <c r="C13" s="12"/>
      <c r="D13" s="5" t="s">
        <v>27</v>
      </c>
      <c r="E13" s="5" t="s">
        <v>28</v>
      </c>
      <c r="F13" s="12" t="s">
        <v>26</v>
      </c>
      <c r="G13" s="13">
        <v>22</v>
      </c>
      <c r="H13" s="14">
        <v>0.15483796296296296</v>
      </c>
      <c r="I13" s="12">
        <v>8</v>
      </c>
    </row>
    <row r="14" spans="1:9" ht="16.5">
      <c r="A14" s="4">
        <v>9</v>
      </c>
      <c r="B14" s="4">
        <v>68</v>
      </c>
      <c r="C14" s="12">
        <f t="shared" ref="C14" si="2">(B14+B15+1)/4</f>
        <v>34</v>
      </c>
      <c r="D14" s="5" t="s">
        <v>29</v>
      </c>
      <c r="E14" s="5" t="s">
        <v>30</v>
      </c>
      <c r="F14" s="12" t="s">
        <v>31</v>
      </c>
      <c r="G14" s="13">
        <v>22</v>
      </c>
      <c r="H14" s="14">
        <v>0.15568287037037037</v>
      </c>
      <c r="I14" s="12">
        <v>5</v>
      </c>
    </row>
    <row r="15" spans="1:9" ht="16.5">
      <c r="A15" s="4">
        <v>10</v>
      </c>
      <c r="B15" s="4">
        <v>67</v>
      </c>
      <c r="C15" s="12"/>
      <c r="D15" s="5" t="s">
        <v>32</v>
      </c>
      <c r="E15" s="5" t="s">
        <v>33</v>
      </c>
      <c r="F15" s="12" t="s">
        <v>31</v>
      </c>
      <c r="G15" s="13">
        <v>22</v>
      </c>
      <c r="H15" s="14">
        <v>0.15572916666666667</v>
      </c>
      <c r="I15" s="12">
        <v>10</v>
      </c>
    </row>
    <row r="16" spans="1:9" ht="16.5">
      <c r="A16" s="4">
        <v>11</v>
      </c>
      <c r="B16" s="4">
        <v>85</v>
      </c>
      <c r="C16" s="12">
        <f t="shared" ref="C16" si="3">(B16+B17+1)/4</f>
        <v>43</v>
      </c>
      <c r="D16" s="5" t="s">
        <v>34</v>
      </c>
      <c r="E16" s="5" t="s">
        <v>35</v>
      </c>
      <c r="F16" s="12" t="s">
        <v>36</v>
      </c>
      <c r="G16" s="13">
        <v>22</v>
      </c>
      <c r="H16" s="14">
        <v>0.16598379629629631</v>
      </c>
      <c r="I16" s="12">
        <v>6</v>
      </c>
    </row>
    <row r="17" spans="1:9" ht="16.5">
      <c r="A17" s="4">
        <v>12</v>
      </c>
      <c r="B17" s="4">
        <v>86</v>
      </c>
      <c r="C17" s="12"/>
      <c r="D17" s="5" t="s">
        <v>37</v>
      </c>
      <c r="E17" s="5" t="s">
        <v>38</v>
      </c>
      <c r="F17" s="12" t="s">
        <v>36</v>
      </c>
      <c r="G17" s="13">
        <v>22</v>
      </c>
      <c r="H17" s="14">
        <v>0.16600694444444444</v>
      </c>
      <c r="I17" s="12">
        <v>12</v>
      </c>
    </row>
    <row r="18" spans="1:9" ht="16.5">
      <c r="A18" s="4">
        <v>13</v>
      </c>
      <c r="B18" s="4">
        <v>91</v>
      </c>
      <c r="C18" s="12">
        <f t="shared" ref="C18" si="4">(B18+B19+1)/4</f>
        <v>46</v>
      </c>
      <c r="D18" s="5" t="s">
        <v>39</v>
      </c>
      <c r="E18" s="5" t="s">
        <v>40</v>
      </c>
      <c r="F18" s="12" t="s">
        <v>41</v>
      </c>
      <c r="G18" s="13">
        <v>22</v>
      </c>
      <c r="H18" s="14">
        <v>0.16809027777777777</v>
      </c>
      <c r="I18" s="12">
        <v>7</v>
      </c>
    </row>
    <row r="19" spans="1:9" ht="16.5">
      <c r="A19" s="4">
        <v>14</v>
      </c>
      <c r="B19" s="4">
        <v>92</v>
      </c>
      <c r="C19" s="12"/>
      <c r="D19" s="5" t="s">
        <v>39</v>
      </c>
      <c r="E19" s="5" t="s">
        <v>42</v>
      </c>
      <c r="F19" s="12" t="s">
        <v>41</v>
      </c>
      <c r="G19" s="13">
        <v>22</v>
      </c>
      <c r="H19" s="14">
        <v>0.16818287037037039</v>
      </c>
      <c r="I19" s="12">
        <v>14</v>
      </c>
    </row>
    <row r="20" spans="1:9" ht="16.5">
      <c r="A20" s="4">
        <v>15</v>
      </c>
      <c r="B20" s="4">
        <v>90</v>
      </c>
      <c r="C20" s="12">
        <f t="shared" ref="C20" si="5">(B20+B21+1)/4</f>
        <v>45</v>
      </c>
      <c r="D20" s="5" t="s">
        <v>43</v>
      </c>
      <c r="E20" s="5" t="s">
        <v>38</v>
      </c>
      <c r="F20" s="12" t="s">
        <v>44</v>
      </c>
      <c r="G20" s="13">
        <v>21</v>
      </c>
      <c r="H20" s="14">
        <v>0.17306712962962964</v>
      </c>
      <c r="I20" s="12">
        <v>8</v>
      </c>
    </row>
    <row r="21" spans="1:9" ht="16.5">
      <c r="A21" s="4">
        <v>16</v>
      </c>
      <c r="B21" s="4">
        <v>89</v>
      </c>
      <c r="C21" s="12"/>
      <c r="D21" s="5" t="s">
        <v>43</v>
      </c>
      <c r="E21" s="5" t="s">
        <v>45</v>
      </c>
      <c r="F21" s="12" t="s">
        <v>44</v>
      </c>
      <c r="G21" s="13">
        <v>21</v>
      </c>
      <c r="H21" s="14">
        <v>0.17309027777777777</v>
      </c>
      <c r="I21" s="12">
        <v>16</v>
      </c>
    </row>
    <row r="22" spans="1:9" ht="16.5">
      <c r="A22" s="4">
        <v>17</v>
      </c>
      <c r="B22" s="4">
        <v>111</v>
      </c>
      <c r="C22" s="12">
        <f t="shared" ref="C22" si="6">(B22+B23+1)/4</f>
        <v>56</v>
      </c>
      <c r="D22" s="5" t="s">
        <v>46</v>
      </c>
      <c r="E22" s="5" t="s">
        <v>47</v>
      </c>
      <c r="F22" s="12" t="s">
        <v>48</v>
      </c>
      <c r="G22" s="13">
        <v>20</v>
      </c>
      <c r="H22" s="14">
        <v>0.13104166666666667</v>
      </c>
      <c r="I22" s="12">
        <v>9</v>
      </c>
    </row>
    <row r="23" spans="1:9" ht="16.5">
      <c r="A23" s="4">
        <v>18</v>
      </c>
      <c r="B23" s="4">
        <v>112</v>
      </c>
      <c r="C23" s="12"/>
      <c r="D23" s="5" t="s">
        <v>49</v>
      </c>
      <c r="E23" s="5" t="s">
        <v>50</v>
      </c>
      <c r="F23" s="12" t="s">
        <v>48</v>
      </c>
      <c r="G23" s="13">
        <v>20</v>
      </c>
      <c r="H23" s="14">
        <v>0.13111111111111109</v>
      </c>
      <c r="I23" s="12">
        <v>18</v>
      </c>
    </row>
    <row r="24" spans="1:9" ht="16.5">
      <c r="A24" s="4">
        <v>19</v>
      </c>
      <c r="B24" s="4">
        <v>95</v>
      </c>
      <c r="C24" s="12">
        <f t="shared" ref="C24" si="7">(B24+B25+1)/4</f>
        <v>48</v>
      </c>
      <c r="D24" s="5" t="s">
        <v>51</v>
      </c>
      <c r="E24" s="5" t="s">
        <v>52</v>
      </c>
      <c r="F24" s="12" t="s">
        <v>53</v>
      </c>
      <c r="G24" s="13">
        <v>17</v>
      </c>
      <c r="H24" s="14">
        <v>0.11824074074074074</v>
      </c>
      <c r="I24" s="12">
        <v>10</v>
      </c>
    </row>
    <row r="25" spans="1:9" ht="16.5">
      <c r="A25" s="4">
        <v>20</v>
      </c>
      <c r="B25" s="4">
        <v>96</v>
      </c>
      <c r="C25" s="12"/>
      <c r="D25" s="5" t="s">
        <v>54</v>
      </c>
      <c r="E25" s="5" t="s">
        <v>55</v>
      </c>
      <c r="F25" s="12" t="s">
        <v>53</v>
      </c>
      <c r="G25" s="13">
        <v>17</v>
      </c>
      <c r="H25" s="14">
        <v>0.11826388888888889</v>
      </c>
      <c r="I25" s="12">
        <v>20</v>
      </c>
    </row>
    <row r="26" spans="1:9" ht="16.5">
      <c r="A26" s="4">
        <v>21</v>
      </c>
      <c r="B26" s="4">
        <v>80</v>
      </c>
      <c r="C26" s="12">
        <f t="shared" ref="C26" si="8">(B26+B27+1)/4</f>
        <v>40</v>
      </c>
      <c r="D26" s="5" t="s">
        <v>56</v>
      </c>
      <c r="E26" s="5" t="s">
        <v>35</v>
      </c>
      <c r="F26" s="12" t="s">
        <v>57</v>
      </c>
      <c r="G26" s="13">
        <v>17</v>
      </c>
      <c r="H26" s="14">
        <v>0.1183449074074074</v>
      </c>
      <c r="I26" s="12">
        <v>11</v>
      </c>
    </row>
    <row r="27" spans="1:9" ht="16.5">
      <c r="A27" s="4">
        <v>22</v>
      </c>
      <c r="B27" s="4">
        <v>79</v>
      </c>
      <c r="C27" s="12"/>
      <c r="D27" s="5" t="s">
        <v>58</v>
      </c>
      <c r="E27" s="5" t="s">
        <v>59</v>
      </c>
      <c r="F27" s="12" t="s">
        <v>57</v>
      </c>
      <c r="G27" s="13">
        <v>17</v>
      </c>
      <c r="H27" s="14">
        <v>0.11842592592592593</v>
      </c>
      <c r="I27" s="12">
        <v>22</v>
      </c>
    </row>
    <row r="28" spans="1:9" ht="16.5">
      <c r="A28" s="4">
        <v>23</v>
      </c>
      <c r="B28" s="4">
        <v>104</v>
      </c>
      <c r="C28" s="12">
        <f t="shared" ref="C28" si="9">(B28+B29+1)/4</f>
        <v>52</v>
      </c>
      <c r="D28" s="5"/>
      <c r="E28" s="5"/>
      <c r="F28" s="12" t="s">
        <v>60</v>
      </c>
      <c r="G28" s="13">
        <v>17</v>
      </c>
      <c r="H28" s="14">
        <v>0.13019675925925925</v>
      </c>
      <c r="I28" s="12">
        <v>12</v>
      </c>
    </row>
    <row r="29" spans="1:9" ht="16.5">
      <c r="A29" s="4">
        <v>24</v>
      </c>
      <c r="B29" s="4">
        <v>103</v>
      </c>
      <c r="C29" s="12"/>
      <c r="D29" s="5" t="s">
        <v>61</v>
      </c>
      <c r="E29" s="5" t="s">
        <v>62</v>
      </c>
      <c r="F29" s="12" t="s">
        <v>60</v>
      </c>
      <c r="G29" s="13">
        <v>17</v>
      </c>
      <c r="H29" s="14">
        <v>0.1302662037037037</v>
      </c>
      <c r="I29" s="12">
        <v>24</v>
      </c>
    </row>
    <row r="30" spans="1:9" ht="16.5">
      <c r="A30" s="4">
        <v>25</v>
      </c>
      <c r="B30" s="4">
        <v>73</v>
      </c>
      <c r="C30" s="12">
        <f t="shared" ref="C30" si="10">(B30+B31+1)/4</f>
        <v>37</v>
      </c>
      <c r="D30" s="5" t="s">
        <v>63</v>
      </c>
      <c r="E30" s="5" t="s">
        <v>64</v>
      </c>
      <c r="F30" s="12" t="s">
        <v>65</v>
      </c>
      <c r="G30" s="13">
        <v>17</v>
      </c>
      <c r="H30" s="14">
        <v>0.13513888888888889</v>
      </c>
      <c r="I30" s="12">
        <v>13</v>
      </c>
    </row>
    <row r="31" spans="1:9" ht="16.5">
      <c r="A31" s="4">
        <v>26</v>
      </c>
      <c r="B31" s="4">
        <v>74</v>
      </c>
      <c r="C31" s="12"/>
      <c r="D31" s="5" t="s">
        <v>63</v>
      </c>
      <c r="E31" s="5" t="s">
        <v>66</v>
      </c>
      <c r="F31" s="12" t="s">
        <v>65</v>
      </c>
      <c r="G31" s="13">
        <v>17</v>
      </c>
      <c r="H31" s="14">
        <v>0.13518518518518519</v>
      </c>
      <c r="I31" s="12">
        <v>26</v>
      </c>
    </row>
    <row r="32" spans="1:9" ht="16.5">
      <c r="A32" s="4">
        <v>27</v>
      </c>
      <c r="B32" s="4">
        <v>105</v>
      </c>
      <c r="C32" s="12">
        <f t="shared" ref="C32" si="11">(B32+B33+1)/4</f>
        <v>53</v>
      </c>
      <c r="D32" s="5" t="s">
        <v>67</v>
      </c>
      <c r="E32" s="5" t="s">
        <v>68</v>
      </c>
      <c r="F32" s="12" t="s">
        <v>69</v>
      </c>
      <c r="G32" s="13">
        <v>17</v>
      </c>
      <c r="H32" s="14">
        <v>0.13662037037037036</v>
      </c>
      <c r="I32" s="12">
        <v>14</v>
      </c>
    </row>
    <row r="33" spans="1:9" ht="16.5">
      <c r="A33" s="4">
        <v>28</v>
      </c>
      <c r="B33" s="4">
        <v>106</v>
      </c>
      <c r="C33" s="12"/>
      <c r="D33" s="5"/>
      <c r="E33" s="5"/>
      <c r="F33" s="12" t="s">
        <v>69</v>
      </c>
      <c r="G33" s="13">
        <v>17</v>
      </c>
      <c r="H33" s="14">
        <v>0.13666666666666669</v>
      </c>
      <c r="I33" s="12">
        <v>28</v>
      </c>
    </row>
    <row r="34" spans="1:9" ht="16.5">
      <c r="A34" s="4">
        <v>29</v>
      </c>
      <c r="B34" s="4">
        <v>87</v>
      </c>
      <c r="C34" s="12">
        <f t="shared" ref="C34" si="12">(B34+B35+1)/4</f>
        <v>44</v>
      </c>
      <c r="D34" s="5" t="s">
        <v>70</v>
      </c>
      <c r="E34" s="5" t="s">
        <v>71</v>
      </c>
      <c r="F34" s="12" t="s">
        <v>72</v>
      </c>
      <c r="G34" s="13">
        <v>17</v>
      </c>
      <c r="H34" s="14">
        <v>0.13908564814814814</v>
      </c>
      <c r="I34" s="12">
        <v>15</v>
      </c>
    </row>
    <row r="35" spans="1:9" ht="16.5">
      <c r="A35" s="4">
        <v>30</v>
      </c>
      <c r="B35" s="4">
        <v>88</v>
      </c>
      <c r="C35" s="12"/>
      <c r="D35" s="5" t="s">
        <v>73</v>
      </c>
      <c r="E35" s="5" t="s">
        <v>74</v>
      </c>
      <c r="F35" s="12" t="s">
        <v>72</v>
      </c>
      <c r="G35" s="13">
        <v>17</v>
      </c>
      <c r="H35" s="14">
        <v>0.1391087962962963</v>
      </c>
      <c r="I35" s="12">
        <v>30</v>
      </c>
    </row>
    <row r="36" spans="1:9" ht="16.5">
      <c r="A36" s="4">
        <v>31</v>
      </c>
      <c r="B36" s="4">
        <v>109</v>
      </c>
      <c r="C36" s="12">
        <f t="shared" ref="C36" si="13">(B36+B37+1)/4</f>
        <v>55</v>
      </c>
      <c r="D36" s="5" t="s">
        <v>75</v>
      </c>
      <c r="E36" s="5" t="s">
        <v>76</v>
      </c>
      <c r="F36" s="12" t="s">
        <v>77</v>
      </c>
      <c r="G36" s="13">
        <v>17</v>
      </c>
      <c r="H36" s="14">
        <v>0.14321759259259259</v>
      </c>
      <c r="I36" s="12">
        <v>16</v>
      </c>
    </row>
    <row r="37" spans="1:9" ht="16.5">
      <c r="A37" s="4">
        <v>32</v>
      </c>
      <c r="B37" s="4">
        <v>110</v>
      </c>
      <c r="C37" s="12"/>
      <c r="D37" s="5" t="s">
        <v>78</v>
      </c>
      <c r="E37" s="5" t="s">
        <v>79</v>
      </c>
      <c r="F37" s="12" t="s">
        <v>77</v>
      </c>
      <c r="G37" s="13">
        <v>17</v>
      </c>
      <c r="H37" s="14">
        <v>0.14331018518518518</v>
      </c>
      <c r="I37" s="12">
        <v>32</v>
      </c>
    </row>
    <row r="38" spans="1:9" ht="16.5">
      <c r="A38" s="4">
        <v>33</v>
      </c>
      <c r="B38" s="4">
        <v>78</v>
      </c>
      <c r="C38" s="12">
        <f t="shared" ref="C38" si="14">(B38+B39+1)/4</f>
        <v>39</v>
      </c>
      <c r="D38" s="5" t="s">
        <v>80</v>
      </c>
      <c r="E38" s="5" t="s">
        <v>81</v>
      </c>
      <c r="F38" s="12" t="s">
        <v>82</v>
      </c>
      <c r="G38" s="13">
        <v>17</v>
      </c>
      <c r="H38" s="14">
        <v>0.14342592592592593</v>
      </c>
      <c r="I38" s="12">
        <v>17</v>
      </c>
    </row>
    <row r="39" spans="1:9" ht="16.5">
      <c r="A39" s="4">
        <v>34</v>
      </c>
      <c r="B39" s="4">
        <v>77</v>
      </c>
      <c r="C39" s="12"/>
      <c r="D39" s="5" t="s">
        <v>83</v>
      </c>
      <c r="E39" s="5" t="s">
        <v>84</v>
      </c>
      <c r="F39" s="12" t="s">
        <v>82</v>
      </c>
      <c r="G39" s="13">
        <v>17</v>
      </c>
      <c r="H39" s="14">
        <v>0.14351851851851852</v>
      </c>
      <c r="I39" s="12">
        <v>34</v>
      </c>
    </row>
    <row r="40" spans="1:9" ht="16.5">
      <c r="A40" s="4">
        <v>35</v>
      </c>
      <c r="B40" s="4">
        <v>76</v>
      </c>
      <c r="C40" s="12">
        <f t="shared" ref="C40" si="15">(B40+B41+1)/4</f>
        <v>38</v>
      </c>
      <c r="D40" s="5" t="s">
        <v>85</v>
      </c>
      <c r="E40" s="5" t="s">
        <v>86</v>
      </c>
      <c r="F40" s="12" t="s">
        <v>87</v>
      </c>
      <c r="G40" s="13">
        <v>17</v>
      </c>
      <c r="H40" s="10">
        <v>0.15449074074074073</v>
      </c>
      <c r="I40" s="11">
        <v>18</v>
      </c>
    </row>
    <row r="41" spans="1:9" ht="16.5">
      <c r="A41" s="4">
        <v>36</v>
      </c>
      <c r="B41" s="4">
        <v>75</v>
      </c>
      <c r="C41" s="12"/>
      <c r="D41" s="5" t="s">
        <v>85</v>
      </c>
      <c r="E41" s="5" t="s">
        <v>88</v>
      </c>
      <c r="F41" s="12" t="s">
        <v>87</v>
      </c>
      <c r="G41" s="13">
        <v>17</v>
      </c>
      <c r="H41" s="10"/>
      <c r="I41" s="11">
        <v>36</v>
      </c>
    </row>
    <row r="42" spans="1:9" ht="16.5">
      <c r="A42" s="4">
        <v>37</v>
      </c>
      <c r="B42" s="4">
        <v>71</v>
      </c>
      <c r="C42" s="12">
        <f t="shared" ref="C42" si="16">(B42+B43+1)/4</f>
        <v>36</v>
      </c>
      <c r="D42" s="5" t="s">
        <v>85</v>
      </c>
      <c r="E42" s="5" t="s">
        <v>89</v>
      </c>
      <c r="F42" s="12" t="s">
        <v>90</v>
      </c>
      <c r="G42" s="13">
        <v>17</v>
      </c>
      <c r="H42" s="10">
        <v>0.15449074074074073</v>
      </c>
      <c r="I42" s="11">
        <v>18</v>
      </c>
    </row>
    <row r="43" spans="1:9" ht="16.5">
      <c r="A43" s="4">
        <v>38</v>
      </c>
      <c r="B43" s="4">
        <v>72</v>
      </c>
      <c r="C43" s="12"/>
      <c r="D43" s="5" t="s">
        <v>85</v>
      </c>
      <c r="E43" s="5" t="s">
        <v>91</v>
      </c>
      <c r="F43" s="12" t="s">
        <v>90</v>
      </c>
      <c r="G43" s="13">
        <v>17</v>
      </c>
      <c r="H43" s="10">
        <v>0.1545138888888889</v>
      </c>
      <c r="I43" s="11">
        <v>38</v>
      </c>
    </row>
    <row r="44" spans="1:9" ht="16.5">
      <c r="A44" s="4">
        <v>39</v>
      </c>
      <c r="B44" s="4">
        <v>116</v>
      </c>
      <c r="C44" s="12">
        <f t="shared" ref="C44" si="17">(B44+B45+1)/4</f>
        <v>58</v>
      </c>
      <c r="D44" s="5" t="s">
        <v>92</v>
      </c>
      <c r="E44" s="5" t="s">
        <v>93</v>
      </c>
      <c r="F44" s="12" t="s">
        <v>94</v>
      </c>
      <c r="G44" s="13">
        <v>17</v>
      </c>
      <c r="H44" s="14">
        <v>0.16885416666666667</v>
      </c>
      <c r="I44" s="12">
        <v>20</v>
      </c>
    </row>
    <row r="45" spans="1:9" ht="16.5">
      <c r="A45" s="4">
        <v>40</v>
      </c>
      <c r="B45" s="4">
        <v>115</v>
      </c>
      <c r="C45" s="12"/>
      <c r="D45" s="5" t="s">
        <v>95</v>
      </c>
      <c r="E45" s="5" t="s">
        <v>96</v>
      </c>
      <c r="F45" s="12" t="s">
        <v>94</v>
      </c>
      <c r="G45" s="13">
        <v>17</v>
      </c>
      <c r="H45" s="14">
        <v>0.16886574074074076</v>
      </c>
      <c r="I45" s="12">
        <v>40</v>
      </c>
    </row>
    <row r="46" spans="1:9" ht="16.5">
      <c r="A46" s="4">
        <v>41</v>
      </c>
      <c r="B46" s="4">
        <v>113</v>
      </c>
      <c r="C46" s="12">
        <f t="shared" ref="C46" si="18">(B46+B47+1)/4</f>
        <v>57</v>
      </c>
      <c r="D46" s="5" t="s">
        <v>97</v>
      </c>
      <c r="E46" s="5" t="s">
        <v>98</v>
      </c>
      <c r="F46" s="12" t="s">
        <v>99</v>
      </c>
      <c r="G46" s="13">
        <v>17</v>
      </c>
      <c r="H46" s="14">
        <v>0.17996527777777779</v>
      </c>
      <c r="I46" s="12">
        <v>21</v>
      </c>
    </row>
    <row r="47" spans="1:9" ht="16.5">
      <c r="A47" s="4">
        <v>42</v>
      </c>
      <c r="B47" s="4">
        <v>114</v>
      </c>
      <c r="C47" s="12"/>
      <c r="D47" s="5" t="s">
        <v>97</v>
      </c>
      <c r="E47" s="5" t="s">
        <v>100</v>
      </c>
      <c r="F47" s="12" t="s">
        <v>99</v>
      </c>
      <c r="G47" s="13">
        <v>17</v>
      </c>
      <c r="H47" s="14">
        <v>0.18001157407407409</v>
      </c>
      <c r="I47" s="12">
        <v>42</v>
      </c>
    </row>
    <row r="48" spans="1:9" ht="16.5">
      <c r="A48" s="4">
        <v>43</v>
      </c>
      <c r="B48" s="4">
        <v>97</v>
      </c>
      <c r="C48" s="12">
        <f t="shared" ref="C48" si="19">(B48+B49+1)/4</f>
        <v>49</v>
      </c>
      <c r="D48" s="5" t="s">
        <v>101</v>
      </c>
      <c r="E48" s="5" t="s">
        <v>25</v>
      </c>
      <c r="F48" s="12" t="s">
        <v>102</v>
      </c>
      <c r="G48" s="13">
        <v>16</v>
      </c>
      <c r="H48" s="14">
        <v>0.1028587962962963</v>
      </c>
      <c r="I48" s="12">
        <v>22</v>
      </c>
    </row>
    <row r="49" spans="1:9" ht="16.5">
      <c r="A49" s="4">
        <v>44</v>
      </c>
      <c r="B49" s="4">
        <v>98</v>
      </c>
      <c r="C49" s="12"/>
      <c r="D49" s="5" t="s">
        <v>103</v>
      </c>
      <c r="E49" s="5" t="s">
        <v>104</v>
      </c>
      <c r="F49" s="12" t="s">
        <v>102</v>
      </c>
      <c r="G49" s="13">
        <v>16</v>
      </c>
      <c r="H49" s="14">
        <v>0.1029398148148148</v>
      </c>
      <c r="I49" s="12">
        <v>44</v>
      </c>
    </row>
    <row r="50" spans="1:9" ht="16.5">
      <c r="A50" s="4">
        <v>45</v>
      </c>
      <c r="B50" s="4">
        <v>107</v>
      </c>
      <c r="C50" s="12">
        <f t="shared" ref="C50" si="20">(B50+B51+1)/4</f>
        <v>54</v>
      </c>
      <c r="D50" s="5" t="s">
        <v>105</v>
      </c>
      <c r="E50" s="5" t="s">
        <v>106</v>
      </c>
      <c r="F50" s="12" t="s">
        <v>107</v>
      </c>
      <c r="G50" s="13">
        <v>16</v>
      </c>
      <c r="H50" s="14">
        <v>0.11723379629629631</v>
      </c>
      <c r="I50" s="12">
        <v>23</v>
      </c>
    </row>
    <row r="51" spans="1:9" ht="16.5">
      <c r="A51" s="4">
        <v>46</v>
      </c>
      <c r="B51" s="4">
        <v>108</v>
      </c>
      <c r="C51" s="12"/>
      <c r="D51" s="5" t="s">
        <v>108</v>
      </c>
      <c r="E51" s="5" t="s">
        <v>109</v>
      </c>
      <c r="F51" s="12" t="s">
        <v>107</v>
      </c>
      <c r="G51" s="13">
        <v>16</v>
      </c>
      <c r="H51" s="14">
        <v>0.1174074074074074</v>
      </c>
      <c r="I51" s="12">
        <v>46</v>
      </c>
    </row>
    <row r="52" spans="1:9" ht="16.5">
      <c r="A52" s="4">
        <v>47</v>
      </c>
      <c r="B52" s="4">
        <v>117</v>
      </c>
      <c r="C52" s="12">
        <f t="shared" ref="C52" si="21">(B52+B53+1)/4</f>
        <v>59</v>
      </c>
      <c r="D52" s="5" t="s">
        <v>110</v>
      </c>
      <c r="E52" s="5" t="s">
        <v>89</v>
      </c>
      <c r="F52" s="12" t="s">
        <v>111</v>
      </c>
      <c r="G52" s="13">
        <v>12</v>
      </c>
      <c r="H52" s="14">
        <v>0.14667824074074073</v>
      </c>
      <c r="I52" s="12">
        <v>24</v>
      </c>
    </row>
    <row r="53" spans="1:9" ht="16.5">
      <c r="A53" s="4">
        <v>48</v>
      </c>
      <c r="B53" s="4">
        <v>118</v>
      </c>
      <c r="C53" s="12"/>
      <c r="D53" s="5" t="s">
        <v>112</v>
      </c>
      <c r="E53" s="5" t="s">
        <v>113</v>
      </c>
      <c r="F53" s="12" t="s">
        <v>111</v>
      </c>
      <c r="G53" s="13">
        <v>12</v>
      </c>
      <c r="H53" s="14">
        <v>0.14672453703703703</v>
      </c>
      <c r="I53" s="12">
        <v>48</v>
      </c>
    </row>
    <row r="54" spans="1:9" ht="16.5">
      <c r="A54" s="4">
        <v>49</v>
      </c>
      <c r="B54" s="4">
        <v>100</v>
      </c>
      <c r="C54" s="12">
        <f t="shared" ref="C54" si="22">(B54+B55+1)/4</f>
        <v>50</v>
      </c>
      <c r="D54" s="5" t="s">
        <v>114</v>
      </c>
      <c r="E54" s="5" t="s">
        <v>115</v>
      </c>
      <c r="F54" s="12" t="s">
        <v>116</v>
      </c>
      <c r="G54" s="13">
        <v>8</v>
      </c>
      <c r="H54" s="14">
        <v>0.12408564814814815</v>
      </c>
      <c r="I54" s="12">
        <v>25</v>
      </c>
    </row>
    <row r="55" spans="1:9" ht="16.5">
      <c r="A55" s="4">
        <v>50</v>
      </c>
      <c r="B55" s="4">
        <v>99</v>
      </c>
      <c r="C55" s="12"/>
      <c r="D55" s="5" t="s">
        <v>117</v>
      </c>
      <c r="E55" s="5" t="s">
        <v>118</v>
      </c>
      <c r="F55" s="12" t="s">
        <v>116</v>
      </c>
      <c r="G55" s="13">
        <v>8</v>
      </c>
      <c r="H55" s="14">
        <v>0.1241087962962963</v>
      </c>
      <c r="I55" s="12">
        <v>50</v>
      </c>
    </row>
    <row r="57" spans="1:9" ht="15.75">
      <c r="A57" s="2" t="s">
        <v>119</v>
      </c>
    </row>
    <row r="59" spans="1:9" ht="16.5">
      <c r="A59" s="3" t="s">
        <v>2</v>
      </c>
      <c r="B59" s="3" t="s">
        <v>3</v>
      </c>
      <c r="C59" s="3"/>
      <c r="D59" s="3" t="s">
        <v>4</v>
      </c>
      <c r="E59" s="3" t="s">
        <v>5</v>
      </c>
      <c r="F59" s="3" t="s">
        <v>6</v>
      </c>
      <c r="G59" s="3" t="s">
        <v>7</v>
      </c>
      <c r="H59" s="3" t="s">
        <v>8</v>
      </c>
      <c r="I59" s="3" t="s">
        <v>9</v>
      </c>
    </row>
    <row r="60" spans="1:9" ht="16.5">
      <c r="A60" s="4">
        <v>1</v>
      </c>
      <c r="B60" s="4">
        <v>82</v>
      </c>
      <c r="C60" s="12">
        <f>(B60+B61+1)/4</f>
        <v>41</v>
      </c>
      <c r="D60" s="5" t="s">
        <v>10</v>
      </c>
      <c r="E60" s="5" t="s">
        <v>11</v>
      </c>
      <c r="F60" s="12" t="s">
        <v>12</v>
      </c>
      <c r="G60" s="13">
        <v>22</v>
      </c>
      <c r="H60" s="14">
        <v>0.11846064814814815</v>
      </c>
      <c r="I60" s="12">
        <v>1</v>
      </c>
    </row>
    <row r="61" spans="1:9" ht="16.5">
      <c r="A61" s="4">
        <v>2</v>
      </c>
      <c r="B61" s="4">
        <v>81</v>
      </c>
      <c r="C61" s="12"/>
      <c r="D61" s="5" t="s">
        <v>13</v>
      </c>
      <c r="E61" s="5" t="s">
        <v>14</v>
      </c>
      <c r="F61" s="12"/>
      <c r="G61" s="13"/>
      <c r="H61" s="14"/>
      <c r="I61" s="12"/>
    </row>
    <row r="62" spans="1:9" ht="16.5">
      <c r="A62" s="4">
        <v>3</v>
      </c>
      <c r="B62" s="4">
        <v>119</v>
      </c>
      <c r="C62" s="12">
        <f>(B62+B63+1)/4</f>
        <v>60</v>
      </c>
      <c r="D62" s="5" t="s">
        <v>19</v>
      </c>
      <c r="E62" s="5" t="s">
        <v>20</v>
      </c>
      <c r="F62" s="12" t="s">
        <v>21</v>
      </c>
      <c r="G62" s="13">
        <v>22</v>
      </c>
      <c r="H62" s="14">
        <v>0.15148148148148147</v>
      </c>
      <c r="I62" s="12">
        <v>2</v>
      </c>
    </row>
    <row r="63" spans="1:9" ht="16.5">
      <c r="A63" s="4">
        <v>4</v>
      </c>
      <c r="B63" s="4">
        <v>120</v>
      </c>
      <c r="C63" s="12"/>
      <c r="D63" s="5" t="s">
        <v>22</v>
      </c>
      <c r="E63" s="5" t="s">
        <v>23</v>
      </c>
      <c r="F63" s="12" t="s">
        <v>21</v>
      </c>
      <c r="G63" s="13">
        <v>22</v>
      </c>
      <c r="H63" s="14">
        <v>0.15157407407407408</v>
      </c>
      <c r="I63" s="12">
        <v>4</v>
      </c>
    </row>
    <row r="64" spans="1:9" ht="16.5">
      <c r="A64" s="4">
        <v>5</v>
      </c>
      <c r="B64" s="4">
        <v>101</v>
      </c>
      <c r="C64" s="12">
        <f t="shared" ref="C64" si="23">(B64+B65+1)/4</f>
        <v>51</v>
      </c>
      <c r="D64" s="5" t="s">
        <v>24</v>
      </c>
      <c r="E64" s="5" t="s">
        <v>25</v>
      </c>
      <c r="F64" s="12" t="s">
        <v>26</v>
      </c>
      <c r="G64" s="13">
        <v>22</v>
      </c>
      <c r="H64" s="14">
        <v>0.15480324074074073</v>
      </c>
      <c r="I64" s="12">
        <v>3</v>
      </c>
    </row>
    <row r="65" spans="1:9" ht="16.5">
      <c r="A65" s="4">
        <v>6</v>
      </c>
      <c r="B65" s="4">
        <v>102</v>
      </c>
      <c r="C65" s="12"/>
      <c r="D65" s="5" t="s">
        <v>27</v>
      </c>
      <c r="E65" s="5" t="s">
        <v>28</v>
      </c>
      <c r="F65" s="12" t="s">
        <v>26</v>
      </c>
      <c r="G65" s="13">
        <v>22</v>
      </c>
      <c r="H65" s="14">
        <v>0.15483796296296296</v>
      </c>
      <c r="I65" s="12">
        <v>6</v>
      </c>
    </row>
    <row r="66" spans="1:9" ht="16.5">
      <c r="A66" s="4">
        <v>7</v>
      </c>
      <c r="B66" s="4">
        <v>68</v>
      </c>
      <c r="C66" s="12">
        <f t="shared" ref="C66" si="24">(B66+B67+1)/4</f>
        <v>34</v>
      </c>
      <c r="D66" s="5" t="s">
        <v>29</v>
      </c>
      <c r="E66" s="5" t="s">
        <v>30</v>
      </c>
      <c r="F66" s="12" t="s">
        <v>31</v>
      </c>
      <c r="G66" s="13">
        <v>22</v>
      </c>
      <c r="H66" s="14">
        <v>0.15568287037037037</v>
      </c>
      <c r="I66" s="12">
        <v>4</v>
      </c>
    </row>
    <row r="67" spans="1:9" ht="16.5">
      <c r="A67" s="4">
        <v>8</v>
      </c>
      <c r="B67" s="4">
        <v>67</v>
      </c>
      <c r="C67" s="12"/>
      <c r="D67" s="5" t="s">
        <v>32</v>
      </c>
      <c r="E67" s="5" t="s">
        <v>33</v>
      </c>
      <c r="F67" s="12" t="s">
        <v>31</v>
      </c>
      <c r="G67" s="13">
        <v>22</v>
      </c>
      <c r="H67" s="14">
        <v>0.15572916666666667</v>
      </c>
      <c r="I67" s="12">
        <v>8</v>
      </c>
    </row>
    <row r="68" spans="1:9" ht="16.5">
      <c r="A68" s="4">
        <v>9</v>
      </c>
      <c r="B68" s="4">
        <v>85</v>
      </c>
      <c r="C68" s="12">
        <f t="shared" ref="C68" si="25">(B68+B69+1)/4</f>
        <v>43</v>
      </c>
      <c r="D68" s="5" t="s">
        <v>34</v>
      </c>
      <c r="E68" s="5" t="s">
        <v>35</v>
      </c>
      <c r="F68" s="12" t="s">
        <v>36</v>
      </c>
      <c r="G68" s="13">
        <v>22</v>
      </c>
      <c r="H68" s="14">
        <v>0.16598379629629631</v>
      </c>
      <c r="I68" s="12">
        <v>5</v>
      </c>
    </row>
    <row r="69" spans="1:9" ht="16.5">
      <c r="A69" s="4">
        <v>10</v>
      </c>
      <c r="B69" s="4">
        <v>86</v>
      </c>
      <c r="C69" s="12"/>
      <c r="D69" s="5" t="s">
        <v>37</v>
      </c>
      <c r="E69" s="5" t="s">
        <v>38</v>
      </c>
      <c r="F69" s="12" t="s">
        <v>36</v>
      </c>
      <c r="G69" s="13">
        <v>22</v>
      </c>
      <c r="H69" s="14">
        <v>0.16600694444444444</v>
      </c>
      <c r="I69" s="12">
        <v>10</v>
      </c>
    </row>
    <row r="70" spans="1:9" ht="16.5">
      <c r="A70" s="4">
        <v>11</v>
      </c>
      <c r="B70" s="4">
        <v>111</v>
      </c>
      <c r="C70" s="12">
        <f t="shared" ref="C70" si="26">(B70+B71+1)/4</f>
        <v>56</v>
      </c>
      <c r="D70" s="5" t="s">
        <v>46</v>
      </c>
      <c r="E70" s="5" t="s">
        <v>47</v>
      </c>
      <c r="F70" s="12" t="s">
        <v>48</v>
      </c>
      <c r="G70" s="13">
        <v>20</v>
      </c>
      <c r="H70" s="14">
        <v>0.13104166666666667</v>
      </c>
      <c r="I70" s="12">
        <v>6</v>
      </c>
    </row>
    <row r="71" spans="1:9" ht="16.5">
      <c r="A71" s="4">
        <v>12</v>
      </c>
      <c r="B71" s="4">
        <v>112</v>
      </c>
      <c r="C71" s="12"/>
      <c r="D71" s="5" t="s">
        <v>49</v>
      </c>
      <c r="E71" s="5" t="s">
        <v>50</v>
      </c>
      <c r="F71" s="12" t="s">
        <v>48</v>
      </c>
      <c r="G71" s="13">
        <v>20</v>
      </c>
      <c r="H71" s="14">
        <v>0.13111111111111109</v>
      </c>
      <c r="I71" s="12">
        <v>12</v>
      </c>
    </row>
    <row r="72" spans="1:9" ht="16.5">
      <c r="A72" s="4">
        <v>13</v>
      </c>
      <c r="B72" s="4">
        <v>95</v>
      </c>
      <c r="C72" s="12">
        <f t="shared" ref="C72" si="27">(B72+B73+1)/4</f>
        <v>48</v>
      </c>
      <c r="D72" s="5" t="s">
        <v>51</v>
      </c>
      <c r="E72" s="5" t="s">
        <v>52</v>
      </c>
      <c r="F72" s="12" t="s">
        <v>53</v>
      </c>
      <c r="G72" s="13">
        <v>17</v>
      </c>
      <c r="H72" s="14">
        <v>0.11824074074074074</v>
      </c>
      <c r="I72" s="12">
        <v>7</v>
      </c>
    </row>
    <row r="73" spans="1:9" ht="16.5">
      <c r="A73" s="4">
        <v>14</v>
      </c>
      <c r="B73" s="4">
        <v>96</v>
      </c>
      <c r="C73" s="12"/>
      <c r="D73" s="5" t="s">
        <v>54</v>
      </c>
      <c r="E73" s="5" t="s">
        <v>55</v>
      </c>
      <c r="F73" s="12" t="s">
        <v>53</v>
      </c>
      <c r="G73" s="13">
        <v>17</v>
      </c>
      <c r="H73" s="14">
        <v>0.11826388888888889</v>
      </c>
      <c r="I73" s="12">
        <v>14</v>
      </c>
    </row>
    <row r="74" spans="1:9" ht="16.5">
      <c r="A74" s="4">
        <v>15</v>
      </c>
      <c r="B74" s="4">
        <v>80</v>
      </c>
      <c r="C74" s="12">
        <f t="shared" ref="C74" si="28">(B74+B75+1)/4</f>
        <v>40</v>
      </c>
      <c r="D74" s="5" t="s">
        <v>56</v>
      </c>
      <c r="E74" s="5" t="s">
        <v>35</v>
      </c>
      <c r="F74" s="12" t="s">
        <v>57</v>
      </c>
      <c r="G74" s="13">
        <v>17</v>
      </c>
      <c r="H74" s="14">
        <v>0.1183449074074074</v>
      </c>
      <c r="I74" s="12">
        <v>8</v>
      </c>
    </row>
    <row r="75" spans="1:9" ht="16.5">
      <c r="A75" s="4">
        <v>16</v>
      </c>
      <c r="B75" s="4">
        <v>79</v>
      </c>
      <c r="C75" s="12"/>
      <c r="D75" s="5" t="s">
        <v>58</v>
      </c>
      <c r="E75" s="5" t="s">
        <v>59</v>
      </c>
      <c r="F75" s="12" t="s">
        <v>57</v>
      </c>
      <c r="G75" s="13">
        <v>17</v>
      </c>
      <c r="H75" s="14">
        <v>0.11842592592592593</v>
      </c>
      <c r="I75" s="12">
        <v>16</v>
      </c>
    </row>
    <row r="76" spans="1:9" ht="16.5">
      <c r="A76" s="4">
        <v>17</v>
      </c>
      <c r="B76" s="4">
        <v>104</v>
      </c>
      <c r="C76" s="12">
        <f t="shared" ref="C76" si="29">(B76+B77+1)/4</f>
        <v>52</v>
      </c>
      <c r="D76" s="5"/>
      <c r="E76" s="5"/>
      <c r="F76" s="12" t="s">
        <v>60</v>
      </c>
      <c r="G76" s="13">
        <v>17</v>
      </c>
      <c r="H76" s="14">
        <v>0.13019675925925925</v>
      </c>
      <c r="I76" s="12">
        <v>9</v>
      </c>
    </row>
    <row r="77" spans="1:9" ht="16.5">
      <c r="A77" s="4">
        <v>18</v>
      </c>
      <c r="B77" s="4">
        <v>103</v>
      </c>
      <c r="C77" s="12"/>
      <c r="D77" s="5" t="s">
        <v>61</v>
      </c>
      <c r="E77" s="5" t="s">
        <v>62</v>
      </c>
      <c r="F77" s="12" t="s">
        <v>60</v>
      </c>
      <c r="G77" s="13">
        <v>17</v>
      </c>
      <c r="H77" s="14">
        <v>0.1302662037037037</v>
      </c>
      <c r="I77" s="12">
        <v>18</v>
      </c>
    </row>
    <row r="78" spans="1:9" ht="16.5">
      <c r="A78" s="4">
        <v>19</v>
      </c>
      <c r="B78" s="4">
        <v>78</v>
      </c>
      <c r="C78" s="12">
        <f t="shared" ref="C78" si="30">(B78+B79+1)/4</f>
        <v>39</v>
      </c>
      <c r="D78" s="5" t="s">
        <v>80</v>
      </c>
      <c r="E78" s="5" t="s">
        <v>81</v>
      </c>
      <c r="F78" s="12" t="s">
        <v>82</v>
      </c>
      <c r="G78" s="13">
        <v>17</v>
      </c>
      <c r="H78" s="14">
        <v>0.14342592592592593</v>
      </c>
      <c r="I78" s="12">
        <v>10</v>
      </c>
    </row>
    <row r="79" spans="1:9" ht="16.5">
      <c r="A79" s="4">
        <v>20</v>
      </c>
      <c r="B79" s="4">
        <v>77</v>
      </c>
      <c r="C79" s="12"/>
      <c r="D79" s="5" t="s">
        <v>83</v>
      </c>
      <c r="E79" s="5" t="s">
        <v>84</v>
      </c>
      <c r="F79" s="12" t="s">
        <v>82</v>
      </c>
      <c r="G79" s="13">
        <v>17</v>
      </c>
      <c r="H79" s="14">
        <v>0.14351851851851852</v>
      </c>
      <c r="I79" s="12">
        <v>20</v>
      </c>
    </row>
    <row r="80" spans="1:9" ht="16.5">
      <c r="A80" s="4">
        <v>21</v>
      </c>
      <c r="B80" s="4">
        <v>97</v>
      </c>
      <c r="C80" s="12">
        <f t="shared" ref="C80" si="31">(B80+B81+1)/4</f>
        <v>49</v>
      </c>
      <c r="D80" s="5" t="s">
        <v>101</v>
      </c>
      <c r="E80" s="5" t="s">
        <v>25</v>
      </c>
      <c r="F80" s="12" t="s">
        <v>102</v>
      </c>
      <c r="G80" s="13">
        <v>16</v>
      </c>
      <c r="H80" s="14">
        <v>0.1028587962962963</v>
      </c>
      <c r="I80" s="12">
        <v>11</v>
      </c>
    </row>
    <row r="81" spans="1:9" ht="16.5">
      <c r="A81" s="4">
        <v>22</v>
      </c>
      <c r="B81" s="4">
        <v>98</v>
      </c>
      <c r="C81" s="12"/>
      <c r="D81" s="5" t="s">
        <v>103</v>
      </c>
      <c r="E81" s="5" t="s">
        <v>104</v>
      </c>
      <c r="F81" s="12" t="s">
        <v>102</v>
      </c>
      <c r="G81" s="13">
        <v>16</v>
      </c>
      <c r="H81" s="14">
        <v>0.1029398148148148</v>
      </c>
      <c r="I81" s="12">
        <v>22</v>
      </c>
    </row>
    <row r="82" spans="1:9" ht="16.5">
      <c r="A82" s="4">
        <v>23</v>
      </c>
      <c r="B82" s="4">
        <v>107</v>
      </c>
      <c r="C82" s="12">
        <f t="shared" ref="C82" si="32">(B82+B83+1)/4</f>
        <v>54</v>
      </c>
      <c r="D82" s="5" t="s">
        <v>105</v>
      </c>
      <c r="E82" s="5" t="s">
        <v>106</v>
      </c>
      <c r="F82" s="12" t="s">
        <v>107</v>
      </c>
      <c r="G82" s="13">
        <v>16</v>
      </c>
      <c r="H82" s="14">
        <v>0.11723379629629631</v>
      </c>
      <c r="I82" s="12">
        <v>12</v>
      </c>
    </row>
    <row r="83" spans="1:9" ht="16.5">
      <c r="A83" s="4">
        <v>24</v>
      </c>
      <c r="B83" s="4">
        <v>108</v>
      </c>
      <c r="C83" s="12"/>
      <c r="D83" s="5" t="s">
        <v>108</v>
      </c>
      <c r="E83" s="5" t="s">
        <v>109</v>
      </c>
      <c r="F83" s="12" t="s">
        <v>107</v>
      </c>
      <c r="G83" s="13">
        <v>16</v>
      </c>
      <c r="H83" s="14">
        <v>0.1174074074074074</v>
      </c>
      <c r="I83" s="12">
        <v>24</v>
      </c>
    </row>
    <row r="85" spans="1:9" ht="15.75">
      <c r="A85" s="2" t="s">
        <v>120</v>
      </c>
    </row>
    <row r="87" spans="1:9" ht="16.5">
      <c r="A87" s="3" t="s">
        <v>2</v>
      </c>
      <c r="B87" s="3" t="s">
        <v>3</v>
      </c>
      <c r="C87" s="3"/>
      <c r="D87" s="3" t="s">
        <v>4</v>
      </c>
      <c r="E87" s="3" t="s">
        <v>5</v>
      </c>
      <c r="F87" s="3" t="s">
        <v>6</v>
      </c>
      <c r="G87" s="3" t="s">
        <v>7</v>
      </c>
      <c r="H87" s="3" t="s">
        <v>8</v>
      </c>
      <c r="I87" s="3" t="s">
        <v>9</v>
      </c>
    </row>
    <row r="88" spans="1:9" ht="15" customHeight="1">
      <c r="A88" s="4">
        <v>1</v>
      </c>
      <c r="B88" s="4">
        <v>87</v>
      </c>
      <c r="C88" s="12">
        <f>(B88+B89+1)/4</f>
        <v>44</v>
      </c>
      <c r="D88" s="5" t="s">
        <v>70</v>
      </c>
      <c r="E88" s="5" t="s">
        <v>71</v>
      </c>
      <c r="F88" s="12" t="s">
        <v>72</v>
      </c>
      <c r="G88" s="13">
        <v>17</v>
      </c>
      <c r="H88" s="14">
        <v>0.13908564814814814</v>
      </c>
      <c r="I88" s="12">
        <v>1</v>
      </c>
    </row>
    <row r="89" spans="1:9" ht="16.5" customHeight="1">
      <c r="A89" s="4">
        <v>2</v>
      </c>
      <c r="B89" s="4">
        <v>88</v>
      </c>
      <c r="C89" s="12"/>
      <c r="D89" s="5" t="s">
        <v>73</v>
      </c>
      <c r="E89" s="5" t="s">
        <v>74</v>
      </c>
      <c r="F89" s="12"/>
      <c r="G89" s="13"/>
      <c r="H89" s="14"/>
      <c r="I89" s="12"/>
    </row>
    <row r="90" spans="1:9" ht="16.5">
      <c r="A90" s="4">
        <v>3</v>
      </c>
      <c r="B90" s="4">
        <v>109</v>
      </c>
      <c r="C90" s="12">
        <f t="shared" ref="C90" si="33">(B90+B91+1)/4</f>
        <v>55</v>
      </c>
      <c r="D90" s="5" t="s">
        <v>75</v>
      </c>
      <c r="E90" s="5" t="s">
        <v>76</v>
      </c>
      <c r="F90" s="12" t="s">
        <v>77</v>
      </c>
      <c r="G90" s="13">
        <v>17</v>
      </c>
      <c r="H90" s="14">
        <v>0.14321759259259259</v>
      </c>
      <c r="I90" s="12">
        <v>2</v>
      </c>
    </row>
    <row r="91" spans="1:9" ht="16.5">
      <c r="A91" s="4">
        <v>4</v>
      </c>
      <c r="B91" s="4">
        <v>110</v>
      </c>
      <c r="C91" s="12"/>
      <c r="D91" s="5" t="s">
        <v>78</v>
      </c>
      <c r="E91" s="5" t="s">
        <v>79</v>
      </c>
      <c r="F91" s="12" t="s">
        <v>77</v>
      </c>
      <c r="G91" s="13">
        <v>17</v>
      </c>
      <c r="H91" s="14">
        <v>0.14331018518518518</v>
      </c>
      <c r="I91" s="12">
        <v>4</v>
      </c>
    </row>
    <row r="92" spans="1:9" ht="16.5">
      <c r="A92" s="4">
        <v>5</v>
      </c>
      <c r="B92" s="4">
        <v>116</v>
      </c>
      <c r="C92" s="12">
        <f t="shared" ref="C92" si="34">(B92+B93+1)/4</f>
        <v>58</v>
      </c>
      <c r="D92" s="5" t="s">
        <v>92</v>
      </c>
      <c r="E92" s="5" t="s">
        <v>93</v>
      </c>
      <c r="F92" s="12" t="s">
        <v>94</v>
      </c>
      <c r="G92" s="13">
        <v>17</v>
      </c>
      <c r="H92" s="14">
        <v>0.16885416666666667</v>
      </c>
      <c r="I92" s="12">
        <v>3</v>
      </c>
    </row>
    <row r="93" spans="1:9" ht="16.5">
      <c r="A93" s="4">
        <v>6</v>
      </c>
      <c r="B93" s="4">
        <v>115</v>
      </c>
      <c r="C93" s="12"/>
      <c r="D93" s="5" t="s">
        <v>95</v>
      </c>
      <c r="E93" s="5" t="s">
        <v>96</v>
      </c>
      <c r="F93" s="12" t="s">
        <v>94</v>
      </c>
      <c r="G93" s="13">
        <v>17</v>
      </c>
      <c r="H93" s="14">
        <v>0.16886574074074076</v>
      </c>
      <c r="I93" s="12">
        <v>6</v>
      </c>
    </row>
    <row r="94" spans="1:9" ht="16.5">
      <c r="A94" s="4">
        <v>7</v>
      </c>
      <c r="B94" s="4">
        <v>113</v>
      </c>
      <c r="C94" s="12">
        <f t="shared" ref="C94" si="35">(B94+B95+1)/4</f>
        <v>57</v>
      </c>
      <c r="D94" s="5" t="s">
        <v>97</v>
      </c>
      <c r="E94" s="5" t="s">
        <v>98</v>
      </c>
      <c r="F94" s="12" t="s">
        <v>99</v>
      </c>
      <c r="G94" s="13">
        <v>17</v>
      </c>
      <c r="H94" s="14">
        <v>0.17996527777777779</v>
      </c>
      <c r="I94" s="12">
        <v>4</v>
      </c>
    </row>
    <row r="95" spans="1:9" ht="16.5">
      <c r="A95" s="4">
        <v>8</v>
      </c>
      <c r="B95" s="4">
        <v>114</v>
      </c>
      <c r="C95" s="12"/>
      <c r="D95" s="5" t="s">
        <v>97</v>
      </c>
      <c r="E95" s="5" t="s">
        <v>100</v>
      </c>
      <c r="F95" s="12" t="s">
        <v>99</v>
      </c>
      <c r="G95" s="13">
        <v>17</v>
      </c>
      <c r="H95" s="14">
        <v>0.18001157407407409</v>
      </c>
      <c r="I95" s="12">
        <v>8</v>
      </c>
    </row>
    <row r="96" spans="1:9" ht="16.5">
      <c r="A96" s="4">
        <v>9</v>
      </c>
      <c r="B96" s="4">
        <v>100</v>
      </c>
      <c r="C96" s="12">
        <f t="shared" ref="C96" si="36">(B96+B97+1)/4</f>
        <v>50</v>
      </c>
      <c r="D96" s="5" t="s">
        <v>114</v>
      </c>
      <c r="E96" s="5" t="s">
        <v>115</v>
      </c>
      <c r="F96" s="12" t="s">
        <v>116</v>
      </c>
      <c r="G96" s="13">
        <v>8</v>
      </c>
      <c r="H96" s="14">
        <v>0.12408564814814815</v>
      </c>
      <c r="I96" s="12">
        <v>5</v>
      </c>
    </row>
    <row r="97" spans="1:9" ht="16.5">
      <c r="A97" s="4">
        <v>10</v>
      </c>
      <c r="B97" s="4">
        <v>99</v>
      </c>
      <c r="C97" s="12"/>
      <c r="D97" s="5" t="s">
        <v>117</v>
      </c>
      <c r="E97" s="5" t="s">
        <v>118</v>
      </c>
      <c r="F97" s="12" t="s">
        <v>116</v>
      </c>
      <c r="G97" s="13">
        <v>8</v>
      </c>
      <c r="H97" s="14">
        <v>0.1241087962962963</v>
      </c>
      <c r="I97" s="12">
        <v>10</v>
      </c>
    </row>
    <row r="99" spans="1:9" ht="15.75">
      <c r="A99" s="2" t="s">
        <v>121</v>
      </c>
    </row>
    <row r="101" spans="1:9" ht="16.5">
      <c r="A101" s="3" t="s">
        <v>2</v>
      </c>
      <c r="B101" s="3" t="s">
        <v>3</v>
      </c>
      <c r="C101" s="3"/>
      <c r="D101" s="3" t="s">
        <v>4</v>
      </c>
      <c r="E101" s="3" t="s">
        <v>5</v>
      </c>
      <c r="F101" s="3" t="s">
        <v>6</v>
      </c>
      <c r="G101" s="3" t="s">
        <v>7</v>
      </c>
      <c r="H101" s="3" t="s">
        <v>8</v>
      </c>
      <c r="I101" s="3" t="s">
        <v>9</v>
      </c>
    </row>
    <row r="102" spans="1:9" ht="16.5">
      <c r="A102" s="4">
        <v>1</v>
      </c>
      <c r="B102" s="4">
        <v>93</v>
      </c>
      <c r="C102" s="12">
        <f t="shared" ref="C102:C112" si="37">(B102+B103+1)/4</f>
        <v>47</v>
      </c>
      <c r="D102" s="5" t="s">
        <v>15</v>
      </c>
      <c r="E102" s="5" t="s">
        <v>16</v>
      </c>
      <c r="F102" s="12" t="s">
        <v>17</v>
      </c>
      <c r="G102" s="13">
        <v>22</v>
      </c>
      <c r="H102" s="6">
        <v>0.13453703703703704</v>
      </c>
      <c r="I102" s="12">
        <v>1</v>
      </c>
    </row>
    <row r="103" spans="1:9" ht="16.5">
      <c r="A103" s="4">
        <v>2</v>
      </c>
      <c r="B103" s="4">
        <v>94</v>
      </c>
      <c r="C103" s="12"/>
      <c r="D103" s="5" t="s">
        <v>15</v>
      </c>
      <c r="E103" s="5" t="s">
        <v>18</v>
      </c>
      <c r="F103" s="12"/>
      <c r="G103" s="13"/>
      <c r="H103" s="6">
        <v>0.13456018518518517</v>
      </c>
      <c r="I103" s="12"/>
    </row>
    <row r="104" spans="1:9" ht="16.5">
      <c r="A104" s="4">
        <v>3</v>
      </c>
      <c r="B104" s="4">
        <v>91</v>
      </c>
      <c r="C104" s="12">
        <f t="shared" si="37"/>
        <v>46</v>
      </c>
      <c r="D104" s="5" t="s">
        <v>39</v>
      </c>
      <c r="E104" s="5" t="s">
        <v>40</v>
      </c>
      <c r="F104" s="12" t="s">
        <v>41</v>
      </c>
      <c r="G104" s="13">
        <v>22</v>
      </c>
      <c r="H104" s="6">
        <v>0.16809027777777777</v>
      </c>
      <c r="I104" s="12">
        <v>2</v>
      </c>
    </row>
    <row r="105" spans="1:9" ht="16.5">
      <c r="A105" s="4">
        <v>4</v>
      </c>
      <c r="B105" s="4">
        <v>92</v>
      </c>
      <c r="C105" s="12"/>
      <c r="D105" s="5" t="s">
        <v>39</v>
      </c>
      <c r="E105" s="5" t="s">
        <v>42</v>
      </c>
      <c r="F105" s="12" t="s">
        <v>41</v>
      </c>
      <c r="G105" s="13">
        <v>22</v>
      </c>
      <c r="H105" s="6">
        <v>0.16818287037037039</v>
      </c>
      <c r="I105" s="12">
        <v>4</v>
      </c>
    </row>
    <row r="106" spans="1:9" ht="16.5">
      <c r="A106" s="4">
        <v>5</v>
      </c>
      <c r="B106" s="4">
        <v>90</v>
      </c>
      <c r="C106" s="12">
        <f t="shared" si="37"/>
        <v>45</v>
      </c>
      <c r="D106" s="5" t="s">
        <v>43</v>
      </c>
      <c r="E106" s="5" t="s">
        <v>38</v>
      </c>
      <c r="F106" s="12" t="s">
        <v>44</v>
      </c>
      <c r="G106" s="13">
        <v>21</v>
      </c>
      <c r="H106" s="6">
        <v>0.17306712962962964</v>
      </c>
      <c r="I106" s="12">
        <v>3</v>
      </c>
    </row>
    <row r="107" spans="1:9" ht="16.5">
      <c r="A107" s="4">
        <v>6</v>
      </c>
      <c r="B107" s="4">
        <v>89</v>
      </c>
      <c r="C107" s="12"/>
      <c r="D107" s="5" t="s">
        <v>43</v>
      </c>
      <c r="E107" s="5" t="s">
        <v>45</v>
      </c>
      <c r="F107" s="12" t="s">
        <v>44</v>
      </c>
      <c r="G107" s="13">
        <v>21</v>
      </c>
      <c r="H107" s="6">
        <v>0.17309027777777777</v>
      </c>
      <c r="I107" s="12">
        <v>6</v>
      </c>
    </row>
    <row r="108" spans="1:9" ht="16.5">
      <c r="A108" s="4">
        <v>7</v>
      </c>
      <c r="B108" s="4">
        <v>73</v>
      </c>
      <c r="C108" s="12">
        <f t="shared" si="37"/>
        <v>37</v>
      </c>
      <c r="D108" s="5" t="s">
        <v>63</v>
      </c>
      <c r="E108" s="5" t="s">
        <v>64</v>
      </c>
      <c r="F108" s="12" t="s">
        <v>65</v>
      </c>
      <c r="G108" s="13">
        <v>17</v>
      </c>
      <c r="H108" s="6">
        <v>0.13513888888888889</v>
      </c>
      <c r="I108" s="12">
        <v>4</v>
      </c>
    </row>
    <row r="109" spans="1:9" ht="16.5">
      <c r="A109" s="4">
        <v>8</v>
      </c>
      <c r="B109" s="4">
        <v>74</v>
      </c>
      <c r="C109" s="12"/>
      <c r="D109" s="5" t="s">
        <v>63</v>
      </c>
      <c r="E109" s="5" t="s">
        <v>66</v>
      </c>
      <c r="F109" s="12" t="s">
        <v>65</v>
      </c>
      <c r="G109" s="13">
        <v>17</v>
      </c>
      <c r="H109" s="6">
        <v>0.13518518518518519</v>
      </c>
      <c r="I109" s="12">
        <v>8</v>
      </c>
    </row>
    <row r="110" spans="1:9" ht="16.5">
      <c r="A110" s="4">
        <v>9</v>
      </c>
      <c r="B110" s="4">
        <v>105</v>
      </c>
      <c r="C110" s="12">
        <f t="shared" si="37"/>
        <v>53</v>
      </c>
      <c r="D110" s="5" t="s">
        <v>67</v>
      </c>
      <c r="E110" s="5" t="s">
        <v>68</v>
      </c>
      <c r="F110" s="12" t="s">
        <v>69</v>
      </c>
      <c r="G110" s="13">
        <v>17</v>
      </c>
      <c r="H110" s="6">
        <v>0.13662037037037036</v>
      </c>
      <c r="I110" s="12">
        <v>5</v>
      </c>
    </row>
    <row r="111" spans="1:9" ht="16.5">
      <c r="A111" s="4">
        <v>10</v>
      </c>
      <c r="B111" s="4">
        <v>106</v>
      </c>
      <c r="C111" s="12"/>
      <c r="D111" s="5"/>
      <c r="E111" s="5"/>
      <c r="F111" s="12" t="s">
        <v>69</v>
      </c>
      <c r="G111" s="13">
        <v>17</v>
      </c>
      <c r="H111" s="6">
        <v>0.13666666666666669</v>
      </c>
      <c r="I111" s="12">
        <v>10</v>
      </c>
    </row>
    <row r="112" spans="1:9" ht="16.5">
      <c r="A112" s="4">
        <v>11</v>
      </c>
      <c r="B112" s="4">
        <v>117</v>
      </c>
      <c r="C112" s="12">
        <f t="shared" si="37"/>
        <v>59</v>
      </c>
      <c r="D112" s="5" t="s">
        <v>110</v>
      </c>
      <c r="E112" s="5" t="s">
        <v>89</v>
      </c>
      <c r="F112" s="12" t="s">
        <v>111</v>
      </c>
      <c r="G112" s="13">
        <v>12</v>
      </c>
      <c r="H112" s="6">
        <v>0.14667824074074073</v>
      </c>
      <c r="I112" s="12">
        <v>6</v>
      </c>
    </row>
    <row r="113" spans="1:9" ht="16.5">
      <c r="A113" s="4">
        <v>12</v>
      </c>
      <c r="B113" s="4">
        <v>118</v>
      </c>
      <c r="C113" s="12"/>
      <c r="D113" s="5" t="s">
        <v>112</v>
      </c>
      <c r="E113" s="5" t="s">
        <v>113</v>
      </c>
      <c r="F113" s="12" t="s">
        <v>111</v>
      </c>
      <c r="G113" s="13">
        <v>12</v>
      </c>
      <c r="H113" s="6">
        <v>0.14672453703703703</v>
      </c>
      <c r="I113" s="12">
        <v>12</v>
      </c>
    </row>
    <row r="115" spans="1:9" ht="15.75">
      <c r="A115" s="2" t="s">
        <v>122</v>
      </c>
    </row>
    <row r="117" spans="1:9" ht="16.5">
      <c r="A117" s="3" t="s">
        <v>2</v>
      </c>
      <c r="B117" s="3" t="s">
        <v>3</v>
      </c>
      <c r="C117" s="3"/>
      <c r="D117" s="3" t="s">
        <v>4</v>
      </c>
      <c r="E117" s="3" t="s">
        <v>5</v>
      </c>
      <c r="F117" s="3" t="s">
        <v>6</v>
      </c>
      <c r="G117" s="3" t="s">
        <v>7</v>
      </c>
      <c r="H117" s="3" t="s">
        <v>8</v>
      </c>
      <c r="I117" s="3" t="s">
        <v>9</v>
      </c>
    </row>
    <row r="118" spans="1:9" ht="16.5" customHeight="1">
      <c r="A118" s="4">
        <v>1</v>
      </c>
      <c r="B118" s="4">
        <v>76</v>
      </c>
      <c r="C118" s="12">
        <f t="shared" ref="C118:C120" si="38">(B118+B119+1)/4</f>
        <v>38</v>
      </c>
      <c r="D118" s="5" t="s">
        <v>85</v>
      </c>
      <c r="E118" s="5" t="s">
        <v>86</v>
      </c>
      <c r="F118" s="12" t="s">
        <v>87</v>
      </c>
      <c r="G118" s="13">
        <v>17</v>
      </c>
      <c r="H118" s="10">
        <v>0.15449074074074073</v>
      </c>
      <c r="I118" s="11">
        <v>1</v>
      </c>
    </row>
    <row r="119" spans="1:9" ht="16.5" customHeight="1">
      <c r="A119" s="4">
        <v>2</v>
      </c>
      <c r="B119" s="4">
        <v>75</v>
      </c>
      <c r="C119" s="12"/>
      <c r="D119" s="5" t="s">
        <v>85</v>
      </c>
      <c r="E119" s="5" t="s">
        <v>88</v>
      </c>
      <c r="F119" s="12"/>
      <c r="G119" s="13"/>
      <c r="H119" s="10"/>
      <c r="I119" s="11"/>
    </row>
    <row r="120" spans="1:9" ht="16.5">
      <c r="A120" s="4">
        <v>3</v>
      </c>
      <c r="B120" s="4">
        <v>71</v>
      </c>
      <c r="C120" s="12">
        <f t="shared" si="38"/>
        <v>36</v>
      </c>
      <c r="D120" s="5" t="s">
        <v>85</v>
      </c>
      <c r="E120" s="5" t="s">
        <v>89</v>
      </c>
      <c r="F120" s="12" t="s">
        <v>90</v>
      </c>
      <c r="G120" s="13">
        <v>17</v>
      </c>
      <c r="H120" s="10">
        <v>0.15449074074074073</v>
      </c>
      <c r="I120" s="11">
        <v>1</v>
      </c>
    </row>
    <row r="121" spans="1:9" ht="16.5">
      <c r="A121" s="4">
        <v>4</v>
      </c>
      <c r="B121" s="4">
        <v>72</v>
      </c>
      <c r="C121" s="12"/>
      <c r="D121" s="5" t="s">
        <v>85</v>
      </c>
      <c r="E121" s="5" t="s">
        <v>91</v>
      </c>
      <c r="F121" s="12" t="s">
        <v>90</v>
      </c>
      <c r="G121" s="13"/>
      <c r="H121" s="10"/>
      <c r="I121" s="11"/>
    </row>
  </sheetData>
  <mergeCells count="244">
    <mergeCell ref="H6:H7"/>
    <mergeCell ref="G6:G7"/>
    <mergeCell ref="F6:F7"/>
    <mergeCell ref="I6:I7"/>
    <mergeCell ref="C6:C7"/>
    <mergeCell ref="C8:C9"/>
    <mergeCell ref="G8:G9"/>
    <mergeCell ref="H8:H9"/>
    <mergeCell ref="I8:I9"/>
    <mergeCell ref="C50:C51"/>
    <mergeCell ref="C52:C53"/>
    <mergeCell ref="C54:C55"/>
    <mergeCell ref="F8:F9"/>
    <mergeCell ref="F10:F11"/>
    <mergeCell ref="F14:F15"/>
    <mergeCell ref="F18:F19"/>
    <mergeCell ref="F22:F23"/>
    <mergeCell ref="C34:C35"/>
    <mergeCell ref="C36:C37"/>
    <mergeCell ref="C38:C39"/>
    <mergeCell ref="C40:C41"/>
    <mergeCell ref="C42:C43"/>
    <mergeCell ref="C44:C45"/>
    <mergeCell ref="C22:C23"/>
    <mergeCell ref="C24:C25"/>
    <mergeCell ref="C26:C27"/>
    <mergeCell ref="C28:C29"/>
    <mergeCell ref="C30:C31"/>
    <mergeCell ref="C32:C33"/>
    <mergeCell ref="C10:C11"/>
    <mergeCell ref="C12:C13"/>
    <mergeCell ref="C14:C15"/>
    <mergeCell ref="C16:C17"/>
    <mergeCell ref="G10:G11"/>
    <mergeCell ref="H10:H11"/>
    <mergeCell ref="I10:I11"/>
    <mergeCell ref="F12:F13"/>
    <mergeCell ref="G12:G13"/>
    <mergeCell ref="H12:H13"/>
    <mergeCell ref="I12:I13"/>
    <mergeCell ref="C46:C47"/>
    <mergeCell ref="C48:C49"/>
    <mergeCell ref="C18:C19"/>
    <mergeCell ref="C20:C21"/>
    <mergeCell ref="G18:G19"/>
    <mergeCell ref="H18:H19"/>
    <mergeCell ref="I18:I19"/>
    <mergeCell ref="F20:F21"/>
    <mergeCell ref="G20:G21"/>
    <mergeCell ref="H20:H21"/>
    <mergeCell ref="I20:I21"/>
    <mergeCell ref="G14:G15"/>
    <mergeCell ref="H14:H15"/>
    <mergeCell ref="I14:I15"/>
    <mergeCell ref="F16:F17"/>
    <mergeCell ref="G16:G17"/>
    <mergeCell ref="H16:H17"/>
    <mergeCell ref="I16:I17"/>
    <mergeCell ref="F26:F27"/>
    <mergeCell ref="G26:G27"/>
    <mergeCell ref="H26:H27"/>
    <mergeCell ref="I26:I27"/>
    <mergeCell ref="F28:F29"/>
    <mergeCell ref="G28:G29"/>
    <mergeCell ref="H28:H29"/>
    <mergeCell ref="I28:I29"/>
    <mergeCell ref="G22:G23"/>
    <mergeCell ref="H22:H23"/>
    <mergeCell ref="I22:I23"/>
    <mergeCell ref="F24:F25"/>
    <mergeCell ref="G24:G25"/>
    <mergeCell ref="H24:H25"/>
    <mergeCell ref="I24:I25"/>
    <mergeCell ref="F34:F35"/>
    <mergeCell ref="G34:G35"/>
    <mergeCell ref="H34:H35"/>
    <mergeCell ref="I34:I35"/>
    <mergeCell ref="F36:F37"/>
    <mergeCell ref="G36:G37"/>
    <mergeCell ref="H36:H37"/>
    <mergeCell ref="I36:I37"/>
    <mergeCell ref="F30:F31"/>
    <mergeCell ref="G30:G31"/>
    <mergeCell ref="H30:H31"/>
    <mergeCell ref="I30:I31"/>
    <mergeCell ref="F32:F33"/>
    <mergeCell ref="G32:G33"/>
    <mergeCell ref="H32:H33"/>
    <mergeCell ref="I32:I33"/>
    <mergeCell ref="F42:F43"/>
    <mergeCell ref="G42:G43"/>
    <mergeCell ref="H42:H43"/>
    <mergeCell ref="I42:I43"/>
    <mergeCell ref="F44:F45"/>
    <mergeCell ref="G44:G45"/>
    <mergeCell ref="H44:H45"/>
    <mergeCell ref="I44:I45"/>
    <mergeCell ref="F38:F39"/>
    <mergeCell ref="G38:G39"/>
    <mergeCell ref="H38:H39"/>
    <mergeCell ref="I38:I39"/>
    <mergeCell ref="F40:F41"/>
    <mergeCell ref="G40:G41"/>
    <mergeCell ref="H40:H41"/>
    <mergeCell ref="I40:I41"/>
    <mergeCell ref="F50:F51"/>
    <mergeCell ref="G50:G51"/>
    <mergeCell ref="H50:H51"/>
    <mergeCell ref="I50:I51"/>
    <mergeCell ref="F52:F53"/>
    <mergeCell ref="G52:G53"/>
    <mergeCell ref="H52:H53"/>
    <mergeCell ref="I52:I53"/>
    <mergeCell ref="F46:F47"/>
    <mergeCell ref="G46:G47"/>
    <mergeCell ref="H46:H47"/>
    <mergeCell ref="I46:I47"/>
    <mergeCell ref="F48:F49"/>
    <mergeCell ref="G48:G49"/>
    <mergeCell ref="H48:H49"/>
    <mergeCell ref="I48:I49"/>
    <mergeCell ref="F54:F55"/>
    <mergeCell ref="G54:G55"/>
    <mergeCell ref="H54:H55"/>
    <mergeCell ref="I54:I55"/>
    <mergeCell ref="C60:C61"/>
    <mergeCell ref="C62:C63"/>
    <mergeCell ref="G60:G61"/>
    <mergeCell ref="G62:G63"/>
    <mergeCell ref="I60:I61"/>
    <mergeCell ref="I62:I63"/>
    <mergeCell ref="F60:F61"/>
    <mergeCell ref="F62:F63"/>
    <mergeCell ref="F64:F65"/>
    <mergeCell ref="F66:F67"/>
    <mergeCell ref="F68:F69"/>
    <mergeCell ref="F70:F71"/>
    <mergeCell ref="C64:C65"/>
    <mergeCell ref="C66:C67"/>
    <mergeCell ref="C68:C69"/>
    <mergeCell ref="C70:C71"/>
    <mergeCell ref="G72:G73"/>
    <mergeCell ref="G74:G75"/>
    <mergeCell ref="F72:F73"/>
    <mergeCell ref="F74:F75"/>
    <mergeCell ref="F76:F77"/>
    <mergeCell ref="F78:F79"/>
    <mergeCell ref="F80:F81"/>
    <mergeCell ref="F82:F83"/>
    <mergeCell ref="C76:C77"/>
    <mergeCell ref="C78:C79"/>
    <mergeCell ref="C80:C81"/>
    <mergeCell ref="C82:C83"/>
    <mergeCell ref="C72:C73"/>
    <mergeCell ref="C74:C75"/>
    <mergeCell ref="H60:H61"/>
    <mergeCell ref="H62:H63"/>
    <mergeCell ref="H64:H65"/>
    <mergeCell ref="H66:H67"/>
    <mergeCell ref="H68:H69"/>
    <mergeCell ref="H70:H71"/>
    <mergeCell ref="G64:G65"/>
    <mergeCell ref="G66:G67"/>
    <mergeCell ref="G68:G69"/>
    <mergeCell ref="G70:G71"/>
    <mergeCell ref="I64:I65"/>
    <mergeCell ref="I66:I67"/>
    <mergeCell ref="I68:I69"/>
    <mergeCell ref="I70:I71"/>
    <mergeCell ref="I72:I73"/>
    <mergeCell ref="I74:I75"/>
    <mergeCell ref="H72:H73"/>
    <mergeCell ref="H74:H75"/>
    <mergeCell ref="H76:H77"/>
    <mergeCell ref="I76:I77"/>
    <mergeCell ref="I78:I79"/>
    <mergeCell ref="I80:I81"/>
    <mergeCell ref="I82:I83"/>
    <mergeCell ref="C88:C89"/>
    <mergeCell ref="C90:C91"/>
    <mergeCell ref="G88:G89"/>
    <mergeCell ref="G90:G91"/>
    <mergeCell ref="I88:I89"/>
    <mergeCell ref="I90:I91"/>
    <mergeCell ref="H78:H79"/>
    <mergeCell ref="H80:H81"/>
    <mergeCell ref="H82:H83"/>
    <mergeCell ref="G76:G77"/>
    <mergeCell ref="G78:G79"/>
    <mergeCell ref="G80:G81"/>
    <mergeCell ref="G82:G83"/>
    <mergeCell ref="H88:H89"/>
    <mergeCell ref="H90:H91"/>
    <mergeCell ref="H92:H93"/>
    <mergeCell ref="H94:H95"/>
    <mergeCell ref="H96:H97"/>
    <mergeCell ref="C92:C93"/>
    <mergeCell ref="C94:C95"/>
    <mergeCell ref="C96:C97"/>
    <mergeCell ref="F88:F89"/>
    <mergeCell ref="F90:F91"/>
    <mergeCell ref="F92:F93"/>
    <mergeCell ref="F94:F95"/>
    <mergeCell ref="F96:F97"/>
    <mergeCell ref="I92:I93"/>
    <mergeCell ref="I94:I95"/>
    <mergeCell ref="I96:I97"/>
    <mergeCell ref="C102:C103"/>
    <mergeCell ref="C104:C105"/>
    <mergeCell ref="C106:C107"/>
    <mergeCell ref="G102:G103"/>
    <mergeCell ref="G104:G105"/>
    <mergeCell ref="G106:G107"/>
    <mergeCell ref="G92:G93"/>
    <mergeCell ref="G94:G95"/>
    <mergeCell ref="G96:G97"/>
    <mergeCell ref="C108:C109"/>
    <mergeCell ref="C110:C111"/>
    <mergeCell ref="C112:C113"/>
    <mergeCell ref="F102:F103"/>
    <mergeCell ref="F104:F105"/>
    <mergeCell ref="F106:F107"/>
    <mergeCell ref="F108:F109"/>
    <mergeCell ref="F110:F111"/>
    <mergeCell ref="F112:F113"/>
    <mergeCell ref="G108:G109"/>
    <mergeCell ref="G110:G111"/>
    <mergeCell ref="G112:G113"/>
    <mergeCell ref="I102:I103"/>
    <mergeCell ref="I104:I105"/>
    <mergeCell ref="I106:I107"/>
    <mergeCell ref="I108:I109"/>
    <mergeCell ref="I110:I111"/>
    <mergeCell ref="I112:I113"/>
    <mergeCell ref="H118:H119"/>
    <mergeCell ref="H120:H121"/>
    <mergeCell ref="I118:I119"/>
    <mergeCell ref="I120:I121"/>
    <mergeCell ref="C118:C119"/>
    <mergeCell ref="C120:C121"/>
    <mergeCell ref="F118:F119"/>
    <mergeCell ref="F120:F121"/>
    <mergeCell ref="G118:G119"/>
    <mergeCell ref="G120:G1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221"/>
  <sheetViews>
    <sheetView zoomScale="80" zoomScaleNormal="80" workbookViewId="0">
      <selection activeCell="B20" sqref="B20:B21"/>
    </sheetView>
  </sheetViews>
  <sheetFormatPr defaultRowHeight="15"/>
  <sheetData>
    <row r="1" spans="1:30" ht="18">
      <c r="A1" s="1" t="s">
        <v>124</v>
      </c>
    </row>
    <row r="3" spans="1:30" ht="15.75">
      <c r="A3" s="2" t="s">
        <v>1</v>
      </c>
    </row>
    <row r="5" spans="1:30" ht="16.5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3" t="s">
        <v>9</v>
      </c>
      <c r="I5" s="3" t="s">
        <v>125</v>
      </c>
      <c r="J5" s="3" t="s">
        <v>126</v>
      </c>
      <c r="K5" s="3" t="s">
        <v>127</v>
      </c>
      <c r="L5" s="3" t="s">
        <v>128</v>
      </c>
      <c r="M5" s="3" t="s">
        <v>129</v>
      </c>
      <c r="N5" s="3" t="s">
        <v>130</v>
      </c>
      <c r="O5" s="3" t="s">
        <v>131</v>
      </c>
      <c r="P5" s="3" t="s">
        <v>132</v>
      </c>
      <c r="Q5" s="3" t="s">
        <v>133</v>
      </c>
      <c r="R5" s="3" t="s">
        <v>134</v>
      </c>
      <c r="S5" s="3" t="s">
        <v>135</v>
      </c>
      <c r="T5" s="3" t="s">
        <v>136</v>
      </c>
      <c r="U5" s="3" t="s">
        <v>137</v>
      </c>
      <c r="V5" s="3" t="s">
        <v>138</v>
      </c>
      <c r="W5" s="3" t="s">
        <v>139</v>
      </c>
      <c r="X5" s="3" t="s">
        <v>140</v>
      </c>
      <c r="Y5" s="3" t="s">
        <v>141</v>
      </c>
      <c r="Z5" s="3" t="s">
        <v>142</v>
      </c>
      <c r="AA5" s="3" t="s">
        <v>143</v>
      </c>
      <c r="AB5" s="3" t="s">
        <v>144</v>
      </c>
      <c r="AC5" s="3" t="s">
        <v>145</v>
      </c>
      <c r="AD5" s="3" t="s">
        <v>146</v>
      </c>
    </row>
    <row r="6" spans="1:30" ht="33">
      <c r="A6" s="16">
        <v>1</v>
      </c>
      <c r="B6" s="16">
        <v>82</v>
      </c>
      <c r="C6" s="17" t="s">
        <v>10</v>
      </c>
      <c r="D6" s="17" t="s">
        <v>11</v>
      </c>
      <c r="E6" s="17" t="s">
        <v>12</v>
      </c>
      <c r="F6" s="16">
        <v>22</v>
      </c>
      <c r="G6" s="18">
        <v>0.11846064814814815</v>
      </c>
      <c r="H6" s="16">
        <v>1</v>
      </c>
      <c r="I6" s="16" t="s">
        <v>147</v>
      </c>
      <c r="J6" s="4" t="s">
        <v>148</v>
      </c>
      <c r="K6" s="4" t="s">
        <v>149</v>
      </c>
      <c r="L6" s="4" t="s">
        <v>150</v>
      </c>
      <c r="M6" s="4" t="s">
        <v>151</v>
      </c>
      <c r="N6" s="4" t="s">
        <v>152</v>
      </c>
      <c r="O6" s="4" t="s">
        <v>153</v>
      </c>
      <c r="P6" s="4" t="s">
        <v>154</v>
      </c>
      <c r="Q6" s="4" t="s">
        <v>155</v>
      </c>
      <c r="R6" s="4" t="s">
        <v>156</v>
      </c>
      <c r="S6" s="4" t="s">
        <v>157</v>
      </c>
      <c r="T6" s="4" t="s">
        <v>158</v>
      </c>
      <c r="U6" s="4" t="s">
        <v>159</v>
      </c>
      <c r="V6" s="4" t="s">
        <v>160</v>
      </c>
      <c r="W6" s="4" t="s">
        <v>161</v>
      </c>
      <c r="X6" s="4" t="s">
        <v>162</v>
      </c>
      <c r="Y6" s="4" t="s">
        <v>163</v>
      </c>
      <c r="Z6" s="4" t="s">
        <v>164</v>
      </c>
      <c r="AA6" s="4" t="s">
        <v>165</v>
      </c>
      <c r="AB6" s="4" t="s">
        <v>166</v>
      </c>
      <c r="AC6" s="4" t="s">
        <v>167</v>
      </c>
      <c r="AD6" s="15">
        <v>0</v>
      </c>
    </row>
    <row r="7" spans="1:30" ht="16.5">
      <c r="A7" s="16"/>
      <c r="B7" s="16"/>
      <c r="C7" s="17"/>
      <c r="D7" s="17"/>
      <c r="E7" s="17"/>
      <c r="F7" s="16"/>
      <c r="G7" s="18"/>
      <c r="H7" s="16"/>
      <c r="I7" s="16"/>
      <c r="J7" s="8">
        <v>3.888888888888889E-2</v>
      </c>
      <c r="K7" s="8">
        <v>7.1527777777777787E-2</v>
      </c>
      <c r="L7" s="8">
        <v>0.3840277777777778</v>
      </c>
      <c r="M7" s="8">
        <v>0.25416666666666665</v>
      </c>
      <c r="N7" s="8">
        <v>0.97986111111111107</v>
      </c>
      <c r="O7" s="8">
        <v>0.13194444444444445</v>
      </c>
      <c r="P7" s="8">
        <v>0.13402777777777777</v>
      </c>
      <c r="Q7" s="8">
        <v>0.22013888888888888</v>
      </c>
      <c r="R7" s="8">
        <v>0.27708333333333335</v>
      </c>
      <c r="S7" s="8">
        <v>0.47152777777777777</v>
      </c>
      <c r="T7" s="8">
        <v>0.6972222222222223</v>
      </c>
      <c r="U7" s="8">
        <v>9.0972222222222218E-2</v>
      </c>
      <c r="V7" s="8">
        <v>0.13819444444444443</v>
      </c>
      <c r="W7" s="8">
        <v>0.34722222222222227</v>
      </c>
      <c r="X7" s="8">
        <v>0.24930555555555556</v>
      </c>
      <c r="Y7" s="8">
        <v>0.73611111111111116</v>
      </c>
      <c r="Z7" s="8">
        <v>0.44722222222222219</v>
      </c>
      <c r="AA7" s="8">
        <v>0.16180555555555556</v>
      </c>
      <c r="AB7" s="8">
        <v>0.33888888888888885</v>
      </c>
      <c r="AC7" s="8">
        <v>0.34583333333333338</v>
      </c>
      <c r="AD7" s="15"/>
    </row>
    <row r="8" spans="1:30" ht="33">
      <c r="A8" s="16">
        <v>2</v>
      </c>
      <c r="B8" s="16">
        <v>81</v>
      </c>
      <c r="C8" s="17" t="s">
        <v>13</v>
      </c>
      <c r="D8" s="17" t="s">
        <v>14</v>
      </c>
      <c r="E8" s="17" t="s">
        <v>12</v>
      </c>
      <c r="F8" s="16">
        <v>22</v>
      </c>
      <c r="G8" s="18">
        <v>0.11850694444444444</v>
      </c>
      <c r="H8" s="16">
        <v>2</v>
      </c>
      <c r="I8" s="16" t="s">
        <v>168</v>
      </c>
      <c r="J8" s="4" t="s">
        <v>169</v>
      </c>
      <c r="K8" s="4" t="s">
        <v>170</v>
      </c>
      <c r="L8" s="4" t="s">
        <v>171</v>
      </c>
      <c r="M8" s="4" t="s">
        <v>172</v>
      </c>
      <c r="N8" s="4" t="s">
        <v>173</v>
      </c>
      <c r="O8" s="4" t="s">
        <v>174</v>
      </c>
      <c r="P8" s="4" t="s">
        <v>175</v>
      </c>
      <c r="Q8" s="4" t="s">
        <v>176</v>
      </c>
      <c r="R8" s="4" t="s">
        <v>177</v>
      </c>
      <c r="S8" s="4" t="s">
        <v>178</v>
      </c>
      <c r="T8" s="4" t="s">
        <v>179</v>
      </c>
      <c r="U8" s="4" t="s">
        <v>180</v>
      </c>
      <c r="V8" s="4" t="s">
        <v>181</v>
      </c>
      <c r="W8" s="4" t="s">
        <v>182</v>
      </c>
      <c r="X8" s="4" t="s">
        <v>183</v>
      </c>
      <c r="Y8" s="4" t="s">
        <v>184</v>
      </c>
      <c r="Z8" s="4" t="s">
        <v>185</v>
      </c>
      <c r="AA8" s="4" t="s">
        <v>186</v>
      </c>
      <c r="AB8" s="4" t="s">
        <v>187</v>
      </c>
      <c r="AC8" s="4" t="s">
        <v>188</v>
      </c>
      <c r="AD8" s="15">
        <v>0</v>
      </c>
    </row>
    <row r="9" spans="1:30" ht="16.5">
      <c r="A9" s="16"/>
      <c r="B9" s="16"/>
      <c r="C9" s="17"/>
      <c r="D9" s="17"/>
      <c r="E9" s="17"/>
      <c r="F9" s="16"/>
      <c r="G9" s="18"/>
      <c r="H9" s="16"/>
      <c r="I9" s="16"/>
      <c r="J9" s="8">
        <v>3.4722222222222224E-2</v>
      </c>
      <c r="K9" s="8">
        <v>7.2916666666666671E-2</v>
      </c>
      <c r="L9" s="8">
        <v>0.38263888888888892</v>
      </c>
      <c r="M9" s="8">
        <v>0.2590277777777778</v>
      </c>
      <c r="N9" s="8">
        <v>0.97499999999999998</v>
      </c>
      <c r="O9" s="8">
        <v>0.13055555555555556</v>
      </c>
      <c r="P9" s="8">
        <v>0.12916666666666668</v>
      </c>
      <c r="Q9" s="8">
        <v>0.22361111111111109</v>
      </c>
      <c r="R9" s="8">
        <v>0.27777777777777779</v>
      </c>
      <c r="S9" s="8">
        <v>0.48125000000000001</v>
      </c>
      <c r="T9" s="8">
        <v>0.68888888888888899</v>
      </c>
      <c r="U9" s="8">
        <v>9.3055555555555558E-2</v>
      </c>
      <c r="V9" s="8">
        <v>0.1361111111111111</v>
      </c>
      <c r="W9" s="8">
        <v>0.34583333333333338</v>
      </c>
      <c r="X9" s="8">
        <v>0.25208333333333333</v>
      </c>
      <c r="Y9" s="8">
        <v>0.74444444444444446</v>
      </c>
      <c r="Z9" s="8">
        <v>0.44513888888888892</v>
      </c>
      <c r="AA9" s="8">
        <v>0.15208333333333332</v>
      </c>
      <c r="AB9" s="8">
        <v>0.34236111111111112</v>
      </c>
      <c r="AC9" s="8">
        <v>0.35138888888888892</v>
      </c>
      <c r="AD9" s="15"/>
    </row>
    <row r="10" spans="1:30" ht="33">
      <c r="A10" s="16">
        <v>3</v>
      </c>
      <c r="B10" s="16">
        <v>93</v>
      </c>
      <c r="C10" s="17" t="s">
        <v>15</v>
      </c>
      <c r="D10" s="17" t="s">
        <v>16</v>
      </c>
      <c r="E10" s="17" t="s">
        <v>17</v>
      </c>
      <c r="F10" s="16">
        <v>22</v>
      </c>
      <c r="G10" s="18">
        <v>0.13453703703703704</v>
      </c>
      <c r="H10" s="16">
        <v>3</v>
      </c>
      <c r="I10" s="16" t="s">
        <v>189</v>
      </c>
      <c r="J10" s="4" t="s">
        <v>190</v>
      </c>
      <c r="K10" s="4" t="s">
        <v>191</v>
      </c>
      <c r="L10" s="4" t="s">
        <v>192</v>
      </c>
      <c r="M10" s="4" t="s">
        <v>193</v>
      </c>
      <c r="N10" s="4" t="s">
        <v>194</v>
      </c>
      <c r="O10" s="4" t="s">
        <v>195</v>
      </c>
      <c r="P10" s="4" t="s">
        <v>196</v>
      </c>
      <c r="Q10" s="4" t="s">
        <v>197</v>
      </c>
      <c r="R10" s="4" t="s">
        <v>198</v>
      </c>
      <c r="S10" s="4" t="s">
        <v>199</v>
      </c>
      <c r="T10" s="4" t="s">
        <v>200</v>
      </c>
      <c r="U10" s="4" t="s">
        <v>201</v>
      </c>
      <c r="V10" s="4" t="s">
        <v>202</v>
      </c>
      <c r="W10" s="4" t="s">
        <v>203</v>
      </c>
      <c r="X10" s="4" t="s">
        <v>204</v>
      </c>
      <c r="Y10" s="4" t="s">
        <v>205</v>
      </c>
      <c r="Z10" s="4" t="s">
        <v>206</v>
      </c>
      <c r="AA10" s="4" t="s">
        <v>207</v>
      </c>
      <c r="AB10" s="4" t="s">
        <v>208</v>
      </c>
      <c r="AC10" s="4" t="s">
        <v>209</v>
      </c>
      <c r="AD10" s="15">
        <v>0</v>
      </c>
    </row>
    <row r="11" spans="1:30" ht="16.5">
      <c r="A11" s="16"/>
      <c r="B11" s="16"/>
      <c r="C11" s="17"/>
      <c r="D11" s="17"/>
      <c r="E11" s="17"/>
      <c r="F11" s="16"/>
      <c r="G11" s="18"/>
      <c r="H11" s="16"/>
      <c r="I11" s="16"/>
      <c r="J11" s="8">
        <v>4.3055555555555562E-2</v>
      </c>
      <c r="K11" s="8">
        <v>9.3055555555555558E-2</v>
      </c>
      <c r="L11" s="8">
        <v>0.20347222222222219</v>
      </c>
      <c r="M11" s="8">
        <v>0.13194444444444445</v>
      </c>
      <c r="N11" s="8">
        <v>0.13194444444444445</v>
      </c>
      <c r="O11" s="8">
        <v>0.24305555555555555</v>
      </c>
      <c r="P11" s="8">
        <v>0.35555555555555557</v>
      </c>
      <c r="Q11" s="8">
        <v>0.625</v>
      </c>
      <c r="R11" s="8">
        <v>0.27847222222222223</v>
      </c>
      <c r="S11" s="8">
        <v>0.27569444444444446</v>
      </c>
      <c r="T11" s="8">
        <v>9.0277777777777776E-2</v>
      </c>
      <c r="U11" s="8">
        <v>0.11180555555555556</v>
      </c>
      <c r="V11" s="8">
        <v>0.79375000000000007</v>
      </c>
      <c r="W11" s="8">
        <v>0.90694444444444444</v>
      </c>
      <c r="X11" s="8">
        <v>0.58750000000000002</v>
      </c>
      <c r="Y11" s="9">
        <v>1.2159722222222222</v>
      </c>
      <c r="Z11" s="8">
        <v>0.51388888888888895</v>
      </c>
      <c r="AA11" s="8">
        <v>9.5833333333333326E-2</v>
      </c>
      <c r="AB11" s="8">
        <v>0.39374999999999999</v>
      </c>
      <c r="AC11" s="8">
        <v>0.30208333333333331</v>
      </c>
      <c r="AD11" s="15"/>
    </row>
    <row r="12" spans="1:30" ht="33">
      <c r="A12" s="16">
        <v>4</v>
      </c>
      <c r="B12" s="16">
        <v>94</v>
      </c>
      <c r="C12" s="17" t="s">
        <v>15</v>
      </c>
      <c r="D12" s="17" t="s">
        <v>18</v>
      </c>
      <c r="E12" s="17" t="s">
        <v>17</v>
      </c>
      <c r="F12" s="16">
        <v>22</v>
      </c>
      <c r="G12" s="18">
        <v>0.13456018518518517</v>
      </c>
      <c r="H12" s="16">
        <v>4</v>
      </c>
      <c r="I12" s="16" t="s">
        <v>210</v>
      </c>
      <c r="J12" s="4" t="s">
        <v>211</v>
      </c>
      <c r="K12" s="4" t="s">
        <v>212</v>
      </c>
      <c r="L12" s="4" t="s">
        <v>213</v>
      </c>
      <c r="M12" s="4" t="s">
        <v>214</v>
      </c>
      <c r="N12" s="4" t="s">
        <v>215</v>
      </c>
      <c r="O12" s="4" t="s">
        <v>216</v>
      </c>
      <c r="P12" s="4" t="s">
        <v>217</v>
      </c>
      <c r="Q12" s="4" t="s">
        <v>218</v>
      </c>
      <c r="R12" s="4" t="s">
        <v>219</v>
      </c>
      <c r="S12" s="4" t="s">
        <v>220</v>
      </c>
      <c r="T12" s="4" t="s">
        <v>221</v>
      </c>
      <c r="U12" s="4" t="s">
        <v>222</v>
      </c>
      <c r="V12" s="4" t="s">
        <v>223</v>
      </c>
      <c r="W12" s="4" t="s">
        <v>224</v>
      </c>
      <c r="X12" s="4" t="s">
        <v>225</v>
      </c>
      <c r="Y12" s="4" t="s">
        <v>226</v>
      </c>
      <c r="Z12" s="4" t="s">
        <v>227</v>
      </c>
      <c r="AA12" s="4" t="s">
        <v>228</v>
      </c>
      <c r="AB12" s="4" t="s">
        <v>229</v>
      </c>
      <c r="AC12" s="4" t="s">
        <v>230</v>
      </c>
      <c r="AD12" s="15">
        <v>0</v>
      </c>
    </row>
    <row r="13" spans="1:30" ht="16.5">
      <c r="A13" s="16"/>
      <c r="B13" s="16"/>
      <c r="C13" s="17"/>
      <c r="D13" s="17"/>
      <c r="E13" s="17"/>
      <c r="F13" s="16"/>
      <c r="G13" s="18"/>
      <c r="H13" s="16"/>
      <c r="I13" s="16"/>
      <c r="J13" s="8">
        <v>5.9722222222222225E-2</v>
      </c>
      <c r="K13" s="8">
        <v>4.027777777777778E-2</v>
      </c>
      <c r="L13" s="8">
        <v>0.29791666666666666</v>
      </c>
      <c r="M13" s="8">
        <v>0.12430555555555556</v>
      </c>
      <c r="N13" s="8">
        <v>0.13749999999999998</v>
      </c>
      <c r="O13" s="8">
        <v>0.23402777777777781</v>
      </c>
      <c r="P13" s="8">
        <v>0.36319444444444443</v>
      </c>
      <c r="Q13" s="8">
        <v>0.63611111111111118</v>
      </c>
      <c r="R13" s="8">
        <v>0.26666666666666666</v>
      </c>
      <c r="S13" s="8">
        <v>0.27916666666666667</v>
      </c>
      <c r="T13" s="8">
        <v>9.0972222222222218E-2</v>
      </c>
      <c r="U13" s="8">
        <v>0.11180555555555556</v>
      </c>
      <c r="V13" s="8">
        <v>0.79305555555555562</v>
      </c>
      <c r="W13" s="8">
        <v>0.91736111111111107</v>
      </c>
      <c r="X13" s="8">
        <v>0.59305555555555556</v>
      </c>
      <c r="Y13" s="9">
        <v>1.1993055555555556</v>
      </c>
      <c r="Z13" s="8">
        <v>0.51458333333333328</v>
      </c>
      <c r="AA13" s="8">
        <v>9.0972222222222218E-2</v>
      </c>
      <c r="AB13" s="8">
        <v>0.39861111111111108</v>
      </c>
      <c r="AC13" s="8">
        <v>0.30416666666666664</v>
      </c>
      <c r="AD13" s="15"/>
    </row>
    <row r="14" spans="1:30" ht="33">
      <c r="A14" s="16">
        <v>5</v>
      </c>
      <c r="B14" s="16">
        <v>119</v>
      </c>
      <c r="C14" s="17" t="s">
        <v>19</v>
      </c>
      <c r="D14" s="17" t="s">
        <v>20</v>
      </c>
      <c r="E14" s="17" t="s">
        <v>21</v>
      </c>
      <c r="F14" s="16">
        <v>22</v>
      </c>
      <c r="G14" s="18">
        <v>0.15148148148148147</v>
      </c>
      <c r="H14" s="16">
        <v>5</v>
      </c>
      <c r="I14" s="16" t="s">
        <v>231</v>
      </c>
      <c r="J14" s="4" t="s">
        <v>232</v>
      </c>
      <c r="K14" s="4" t="s">
        <v>233</v>
      </c>
      <c r="L14" s="4" t="s">
        <v>234</v>
      </c>
      <c r="M14" s="4" t="s">
        <v>235</v>
      </c>
      <c r="N14" s="4" t="s">
        <v>236</v>
      </c>
      <c r="O14" s="4" t="s">
        <v>237</v>
      </c>
      <c r="P14" s="4" t="s">
        <v>238</v>
      </c>
      <c r="Q14" s="4" t="s">
        <v>239</v>
      </c>
      <c r="R14" s="4" t="s">
        <v>240</v>
      </c>
      <c r="S14" s="4" t="s">
        <v>241</v>
      </c>
      <c r="T14" s="4" t="s">
        <v>242</v>
      </c>
      <c r="U14" s="4" t="s">
        <v>243</v>
      </c>
      <c r="V14" s="4" t="s">
        <v>244</v>
      </c>
      <c r="W14" s="4" t="s">
        <v>245</v>
      </c>
      <c r="X14" s="4" t="s">
        <v>246</v>
      </c>
      <c r="Y14" s="4" t="s">
        <v>247</v>
      </c>
      <c r="Z14" s="4" t="s">
        <v>248</v>
      </c>
      <c r="AA14" s="4" t="s">
        <v>249</v>
      </c>
      <c r="AB14" s="4" t="s">
        <v>250</v>
      </c>
      <c r="AC14" s="4" t="s">
        <v>251</v>
      </c>
      <c r="AD14" s="15">
        <v>0</v>
      </c>
    </row>
    <row r="15" spans="1:30" ht="16.5">
      <c r="A15" s="16"/>
      <c r="B15" s="16"/>
      <c r="C15" s="17"/>
      <c r="D15" s="17"/>
      <c r="E15" s="17"/>
      <c r="F15" s="16"/>
      <c r="G15" s="18"/>
      <c r="H15" s="16"/>
      <c r="I15" s="16"/>
      <c r="J15" s="8">
        <v>9.4444444444444442E-2</v>
      </c>
      <c r="K15" s="8">
        <v>3.3333333333333333E-2</v>
      </c>
      <c r="L15" s="8">
        <v>0.3576388888888889</v>
      </c>
      <c r="M15" s="8">
        <v>0.28680555555555554</v>
      </c>
      <c r="N15" s="8">
        <v>0.24652777777777779</v>
      </c>
      <c r="O15" s="8">
        <v>9.2361111111111116E-2</v>
      </c>
      <c r="P15" s="8">
        <v>0.18541666666666667</v>
      </c>
      <c r="Q15" s="8">
        <v>0.44444444444444442</v>
      </c>
      <c r="R15" s="8">
        <v>0.28333333333333333</v>
      </c>
      <c r="S15" s="9">
        <v>1.4506944444444445</v>
      </c>
      <c r="T15" s="8">
        <v>0.54166666666666663</v>
      </c>
      <c r="U15" s="8">
        <v>0.4861111111111111</v>
      </c>
      <c r="V15" s="8">
        <v>0.44375000000000003</v>
      </c>
      <c r="W15" s="8">
        <v>0.11805555555555557</v>
      </c>
      <c r="X15" s="8">
        <v>0.25763888888888892</v>
      </c>
      <c r="Y15" s="9">
        <v>1.4506944444444445</v>
      </c>
      <c r="Z15" s="8">
        <v>0.59444444444444444</v>
      </c>
      <c r="AA15" s="8">
        <v>0.15208333333333332</v>
      </c>
      <c r="AB15" s="8">
        <v>0.62083333333333335</v>
      </c>
      <c r="AC15" s="8">
        <v>0.30763888888888891</v>
      </c>
      <c r="AD15" s="15"/>
    </row>
    <row r="16" spans="1:30" ht="33">
      <c r="A16" s="16">
        <v>6</v>
      </c>
      <c r="B16" s="16">
        <v>120</v>
      </c>
      <c r="C16" s="17" t="s">
        <v>22</v>
      </c>
      <c r="D16" s="17" t="s">
        <v>23</v>
      </c>
      <c r="E16" s="17" t="s">
        <v>21</v>
      </c>
      <c r="F16" s="16">
        <v>22</v>
      </c>
      <c r="G16" s="18">
        <v>0.15157407407407408</v>
      </c>
      <c r="H16" s="16">
        <v>6</v>
      </c>
      <c r="I16" s="16" t="s">
        <v>252</v>
      </c>
      <c r="J16" s="4" t="s">
        <v>253</v>
      </c>
      <c r="K16" s="4" t="s">
        <v>254</v>
      </c>
      <c r="L16" s="4" t="s">
        <v>255</v>
      </c>
      <c r="M16" s="4" t="s">
        <v>256</v>
      </c>
      <c r="N16" s="4" t="s">
        <v>257</v>
      </c>
      <c r="O16" s="4" t="s">
        <v>258</v>
      </c>
      <c r="P16" s="4" t="s">
        <v>259</v>
      </c>
      <c r="Q16" s="4" t="s">
        <v>260</v>
      </c>
      <c r="R16" s="4" t="s">
        <v>261</v>
      </c>
      <c r="S16" s="4" t="s">
        <v>262</v>
      </c>
      <c r="T16" s="4" t="s">
        <v>263</v>
      </c>
      <c r="U16" s="4" t="s">
        <v>264</v>
      </c>
      <c r="V16" s="4" t="s">
        <v>265</v>
      </c>
      <c r="W16" s="4" t="s">
        <v>266</v>
      </c>
      <c r="X16" s="4" t="s">
        <v>267</v>
      </c>
      <c r="Y16" s="4" t="s">
        <v>268</v>
      </c>
      <c r="Z16" s="4" t="s">
        <v>269</v>
      </c>
      <c r="AA16" s="4" t="s">
        <v>270</v>
      </c>
      <c r="AB16" s="4" t="s">
        <v>271</v>
      </c>
      <c r="AC16" s="4" t="s">
        <v>272</v>
      </c>
      <c r="AD16" s="15">
        <v>0</v>
      </c>
    </row>
    <row r="17" spans="1:30" ht="16.5">
      <c r="A17" s="16"/>
      <c r="B17" s="16"/>
      <c r="C17" s="17"/>
      <c r="D17" s="17"/>
      <c r="E17" s="17"/>
      <c r="F17" s="16"/>
      <c r="G17" s="18"/>
      <c r="H17" s="16"/>
      <c r="I17" s="16"/>
      <c r="J17" s="8">
        <v>9.5833333333333326E-2</v>
      </c>
      <c r="K17" s="8">
        <v>3.4027777777777775E-2</v>
      </c>
      <c r="L17" s="8">
        <v>0.35972222222222222</v>
      </c>
      <c r="M17" s="8">
        <v>0.26805555555555555</v>
      </c>
      <c r="N17" s="8">
        <v>0.26111111111111113</v>
      </c>
      <c r="O17" s="8">
        <v>9.3055555555555558E-2</v>
      </c>
      <c r="P17" s="8">
        <v>0.18541666666666667</v>
      </c>
      <c r="Q17" s="8">
        <v>0.4458333333333333</v>
      </c>
      <c r="R17" s="8">
        <v>0.28125</v>
      </c>
      <c r="S17" s="9">
        <v>1.4513888888888891</v>
      </c>
      <c r="T17" s="8">
        <v>0.54027777777777775</v>
      </c>
      <c r="U17" s="8">
        <v>0.4909722222222222</v>
      </c>
      <c r="V17" s="8">
        <v>0.45069444444444445</v>
      </c>
      <c r="W17" s="8">
        <v>0.10625</v>
      </c>
      <c r="X17" s="8">
        <v>0.25486111111111109</v>
      </c>
      <c r="Y17" s="9">
        <v>1.4472222222222222</v>
      </c>
      <c r="Z17" s="8">
        <v>0.59444444444444444</v>
      </c>
      <c r="AA17" s="8">
        <v>0.15833333333333333</v>
      </c>
      <c r="AB17" s="8">
        <v>0.62222222222222223</v>
      </c>
      <c r="AC17" s="8">
        <v>0.30416666666666664</v>
      </c>
      <c r="AD17" s="15"/>
    </row>
    <row r="18" spans="1:30" ht="33">
      <c r="A18" s="16">
        <v>7</v>
      </c>
      <c r="B18" s="16">
        <v>101</v>
      </c>
      <c r="C18" s="17" t="s">
        <v>24</v>
      </c>
      <c r="D18" s="17" t="s">
        <v>25</v>
      </c>
      <c r="E18" s="17" t="s">
        <v>26</v>
      </c>
      <c r="F18" s="16">
        <v>22</v>
      </c>
      <c r="G18" s="18">
        <v>0.15480324074074073</v>
      </c>
      <c r="H18" s="16">
        <v>7</v>
      </c>
      <c r="I18" s="16" t="s">
        <v>273</v>
      </c>
      <c r="J18" s="4" t="s">
        <v>274</v>
      </c>
      <c r="K18" s="4" t="s">
        <v>275</v>
      </c>
      <c r="L18" s="4" t="s">
        <v>276</v>
      </c>
      <c r="M18" s="4" t="s">
        <v>277</v>
      </c>
      <c r="N18" s="4" t="s">
        <v>278</v>
      </c>
      <c r="O18" s="4" t="s">
        <v>279</v>
      </c>
      <c r="P18" s="4" t="s">
        <v>280</v>
      </c>
      <c r="Q18" s="4" t="s">
        <v>281</v>
      </c>
      <c r="R18" s="4" t="s">
        <v>282</v>
      </c>
      <c r="S18" s="4" t="s">
        <v>283</v>
      </c>
      <c r="T18" s="4" t="s">
        <v>284</v>
      </c>
      <c r="U18" s="4" t="s">
        <v>285</v>
      </c>
      <c r="V18" s="4" t="s">
        <v>286</v>
      </c>
      <c r="W18" s="4" t="s">
        <v>287</v>
      </c>
      <c r="X18" s="4" t="s">
        <v>288</v>
      </c>
      <c r="Y18" s="4" t="s">
        <v>289</v>
      </c>
      <c r="Z18" s="4" t="s">
        <v>290</v>
      </c>
      <c r="AA18" s="4" t="s">
        <v>291</v>
      </c>
      <c r="AB18" s="4" t="s">
        <v>292</v>
      </c>
      <c r="AC18" s="4" t="s">
        <v>293</v>
      </c>
      <c r="AD18" s="15">
        <v>0</v>
      </c>
    </row>
    <row r="19" spans="1:30" ht="16.5">
      <c r="A19" s="16"/>
      <c r="B19" s="16"/>
      <c r="C19" s="17"/>
      <c r="D19" s="17"/>
      <c r="E19" s="17"/>
      <c r="F19" s="16"/>
      <c r="G19" s="18"/>
      <c r="H19" s="16"/>
      <c r="I19" s="16"/>
      <c r="J19" s="8">
        <v>5.6944444444444443E-2</v>
      </c>
      <c r="K19" s="8">
        <v>3.1944444444444449E-2</v>
      </c>
      <c r="L19" s="8">
        <v>0.47222222222222227</v>
      </c>
      <c r="M19" s="8">
        <v>0.35902777777777778</v>
      </c>
      <c r="N19" s="8">
        <v>0.3833333333333333</v>
      </c>
      <c r="O19" s="8">
        <v>0.28472222222222221</v>
      </c>
      <c r="P19" s="8">
        <v>0.11805555555555557</v>
      </c>
      <c r="Q19" s="8">
        <v>0.14652777777777778</v>
      </c>
      <c r="R19" s="8">
        <v>0.38472222222222219</v>
      </c>
      <c r="S19" s="9">
        <v>1.0222222222222224</v>
      </c>
      <c r="T19" s="8">
        <v>0.29722222222222222</v>
      </c>
      <c r="U19" s="9">
        <v>1.1979166666666667</v>
      </c>
      <c r="V19" s="8">
        <v>0.2986111111111111</v>
      </c>
      <c r="W19" s="8">
        <v>0.11666666666666665</v>
      </c>
      <c r="X19" s="8">
        <v>0.21458333333333335</v>
      </c>
      <c r="Y19" s="8">
        <v>0.28611111111111115</v>
      </c>
      <c r="Z19" s="9">
        <v>1.2722222222222224</v>
      </c>
      <c r="AA19" s="8">
        <v>0.5708333333333333</v>
      </c>
      <c r="AB19" s="8">
        <v>0.63263888888888886</v>
      </c>
      <c r="AC19" s="8">
        <v>0.33680555555555558</v>
      </c>
      <c r="AD19" s="15"/>
    </row>
    <row r="20" spans="1:30" ht="33">
      <c r="A20" s="16">
        <v>8</v>
      </c>
      <c r="B20" s="16">
        <v>102</v>
      </c>
      <c r="C20" s="17" t="s">
        <v>27</v>
      </c>
      <c r="D20" s="17" t="s">
        <v>28</v>
      </c>
      <c r="E20" s="17" t="s">
        <v>26</v>
      </c>
      <c r="F20" s="16">
        <v>22</v>
      </c>
      <c r="G20" s="18">
        <v>0.15483796296296296</v>
      </c>
      <c r="H20" s="16">
        <v>8</v>
      </c>
      <c r="I20" s="16" t="s">
        <v>294</v>
      </c>
      <c r="J20" s="4" t="s">
        <v>295</v>
      </c>
      <c r="K20" s="4" t="s">
        <v>296</v>
      </c>
      <c r="L20" s="4" t="s">
        <v>297</v>
      </c>
      <c r="M20" s="4" t="s">
        <v>298</v>
      </c>
      <c r="N20" s="4" t="s">
        <v>299</v>
      </c>
      <c r="O20" s="4" t="s">
        <v>300</v>
      </c>
      <c r="P20" s="4" t="s">
        <v>301</v>
      </c>
      <c r="Q20" s="4" t="s">
        <v>302</v>
      </c>
      <c r="R20" s="4" t="s">
        <v>303</v>
      </c>
      <c r="S20" s="4" t="s">
        <v>304</v>
      </c>
      <c r="T20" s="4" t="s">
        <v>305</v>
      </c>
      <c r="U20" s="4" t="s">
        <v>306</v>
      </c>
      <c r="V20" s="4" t="s">
        <v>307</v>
      </c>
      <c r="W20" s="4" t="s">
        <v>308</v>
      </c>
      <c r="X20" s="4" t="s">
        <v>309</v>
      </c>
      <c r="Y20" s="4" t="s">
        <v>310</v>
      </c>
      <c r="Z20" s="4" t="s">
        <v>311</v>
      </c>
      <c r="AA20" s="4" t="s">
        <v>312</v>
      </c>
      <c r="AB20" s="4" t="s">
        <v>313</v>
      </c>
      <c r="AC20" s="4" t="s">
        <v>314</v>
      </c>
      <c r="AD20" s="15">
        <v>0</v>
      </c>
    </row>
    <row r="21" spans="1:30" ht="16.5">
      <c r="A21" s="16"/>
      <c r="B21" s="16"/>
      <c r="C21" s="17"/>
      <c r="D21" s="17"/>
      <c r="E21" s="17"/>
      <c r="F21" s="16"/>
      <c r="G21" s="18"/>
      <c r="H21" s="16"/>
      <c r="I21" s="16"/>
      <c r="J21" s="8">
        <v>6.3888888888888884E-2</v>
      </c>
      <c r="K21" s="8">
        <v>3.0555555555555555E-2</v>
      </c>
      <c r="L21" s="8">
        <v>0.46388888888888885</v>
      </c>
      <c r="M21" s="8">
        <v>0.36249999999999999</v>
      </c>
      <c r="N21" s="8">
        <v>0.39305555555555555</v>
      </c>
      <c r="O21" s="8">
        <v>0.27569444444444446</v>
      </c>
      <c r="P21" s="8">
        <v>0.12152777777777778</v>
      </c>
      <c r="Q21" s="8">
        <v>0.14652777777777778</v>
      </c>
      <c r="R21" s="8">
        <v>0.38611111111111113</v>
      </c>
      <c r="S21" s="9">
        <v>1.0215277777777778</v>
      </c>
      <c r="T21" s="8">
        <v>0.30069444444444443</v>
      </c>
      <c r="U21" s="9">
        <v>1.1909722222222221</v>
      </c>
      <c r="V21" s="8">
        <v>0.30277777777777776</v>
      </c>
      <c r="W21" s="8">
        <v>0.11597222222222221</v>
      </c>
      <c r="X21" s="8">
        <v>0.21597222222222223</v>
      </c>
      <c r="Y21" s="8">
        <v>0.28402777777777777</v>
      </c>
      <c r="Z21" s="9">
        <v>1.2854166666666667</v>
      </c>
      <c r="AA21" s="8">
        <v>0.56805555555555554</v>
      </c>
      <c r="AB21" s="8">
        <v>0.62638888888888888</v>
      </c>
      <c r="AC21" s="8">
        <v>0.34236111111111112</v>
      </c>
      <c r="AD21" s="15"/>
    </row>
    <row r="22" spans="1:30" ht="49.5" customHeight="1">
      <c r="A22" s="16">
        <v>9</v>
      </c>
      <c r="B22" s="16">
        <v>68</v>
      </c>
      <c r="C22" s="17" t="s">
        <v>29</v>
      </c>
      <c r="D22" s="17" t="s">
        <v>30</v>
      </c>
      <c r="E22" s="17" t="s">
        <v>31</v>
      </c>
      <c r="F22" s="16">
        <v>22</v>
      </c>
      <c r="G22" s="18">
        <v>0.15568287037037037</v>
      </c>
      <c r="H22" s="16">
        <v>9</v>
      </c>
      <c r="I22" s="16" t="s">
        <v>315</v>
      </c>
      <c r="J22" s="4" t="s">
        <v>316</v>
      </c>
      <c r="K22" s="4" t="s">
        <v>317</v>
      </c>
      <c r="L22" s="4" t="s">
        <v>318</v>
      </c>
      <c r="M22" s="4" t="s">
        <v>319</v>
      </c>
      <c r="N22" s="4" t="s">
        <v>320</v>
      </c>
      <c r="O22" s="4" t="s">
        <v>321</v>
      </c>
      <c r="P22" s="4" t="s">
        <v>322</v>
      </c>
      <c r="Q22" s="4" t="s">
        <v>323</v>
      </c>
      <c r="R22" s="4" t="s">
        <v>324</v>
      </c>
      <c r="S22" s="4" t="s">
        <v>325</v>
      </c>
      <c r="T22" s="4" t="s">
        <v>326</v>
      </c>
      <c r="U22" s="4" t="s">
        <v>327</v>
      </c>
      <c r="V22" s="4" t="s">
        <v>328</v>
      </c>
      <c r="W22" s="4" t="s">
        <v>329</v>
      </c>
      <c r="X22" s="4" t="s">
        <v>330</v>
      </c>
      <c r="Y22" s="4" t="s">
        <v>331</v>
      </c>
      <c r="Z22" s="4" t="s">
        <v>332</v>
      </c>
      <c r="AA22" s="4" t="s">
        <v>333</v>
      </c>
      <c r="AB22" s="4" t="s">
        <v>334</v>
      </c>
      <c r="AC22" s="4" t="s">
        <v>335</v>
      </c>
      <c r="AD22" s="15">
        <v>0</v>
      </c>
    </row>
    <row r="23" spans="1:30" ht="16.5">
      <c r="A23" s="16"/>
      <c r="B23" s="16"/>
      <c r="C23" s="17"/>
      <c r="D23" s="17"/>
      <c r="E23" s="17"/>
      <c r="F23" s="16"/>
      <c r="G23" s="18"/>
      <c r="H23" s="16"/>
      <c r="I23" s="16"/>
      <c r="J23" s="8">
        <v>7.4999999999999997E-2</v>
      </c>
      <c r="K23" s="8">
        <v>4.0972222222222222E-2</v>
      </c>
      <c r="L23" s="8">
        <v>0.57847222222222217</v>
      </c>
      <c r="M23" s="8">
        <v>0.35347222222222219</v>
      </c>
      <c r="N23" s="8">
        <v>0.35347222222222219</v>
      </c>
      <c r="O23" s="8">
        <v>8.7500000000000008E-2</v>
      </c>
      <c r="P23" s="8">
        <v>0.6069444444444444</v>
      </c>
      <c r="Q23" s="8">
        <v>0.55277777777777781</v>
      </c>
      <c r="R23" s="8">
        <v>0.74444444444444446</v>
      </c>
      <c r="S23" s="8">
        <v>0.24236111111111111</v>
      </c>
      <c r="T23" s="9">
        <v>1.0208333333333333</v>
      </c>
      <c r="U23" s="8">
        <v>0.33055555555555555</v>
      </c>
      <c r="V23" s="8">
        <v>0.15902777777777777</v>
      </c>
      <c r="W23" s="8">
        <v>0.28541666666666665</v>
      </c>
      <c r="X23" s="8">
        <v>0.44513888888888892</v>
      </c>
      <c r="Y23" s="9">
        <v>1.3736111111111111</v>
      </c>
      <c r="Z23" s="8">
        <v>0.59027777777777779</v>
      </c>
      <c r="AA23" s="8">
        <v>0.18124999999999999</v>
      </c>
      <c r="AB23" s="8">
        <v>0.31736111111111115</v>
      </c>
      <c r="AC23" s="8">
        <v>0.37222222222222223</v>
      </c>
      <c r="AD23" s="15"/>
    </row>
    <row r="24" spans="1:30" ht="49.5" customHeight="1">
      <c r="A24" s="16">
        <v>10</v>
      </c>
      <c r="B24" s="16">
        <v>67</v>
      </c>
      <c r="C24" s="17" t="s">
        <v>32</v>
      </c>
      <c r="D24" s="17" t="s">
        <v>33</v>
      </c>
      <c r="E24" s="17" t="s">
        <v>31</v>
      </c>
      <c r="F24" s="16">
        <v>22</v>
      </c>
      <c r="G24" s="18">
        <v>0.15572916666666667</v>
      </c>
      <c r="H24" s="16">
        <v>10</v>
      </c>
      <c r="I24" s="16" t="s">
        <v>315</v>
      </c>
      <c r="J24" s="4" t="s">
        <v>336</v>
      </c>
      <c r="K24" s="4" t="s">
        <v>337</v>
      </c>
      <c r="L24" s="4" t="s">
        <v>338</v>
      </c>
      <c r="M24" s="4" t="s">
        <v>339</v>
      </c>
      <c r="N24" s="4" t="s">
        <v>340</v>
      </c>
      <c r="O24" s="4" t="s">
        <v>341</v>
      </c>
      <c r="P24" s="4" t="s">
        <v>342</v>
      </c>
      <c r="Q24" s="4" t="s">
        <v>343</v>
      </c>
      <c r="R24" s="4" t="s">
        <v>344</v>
      </c>
      <c r="S24" s="4" t="s">
        <v>345</v>
      </c>
      <c r="T24" s="4" t="s">
        <v>346</v>
      </c>
      <c r="U24" s="4" t="s">
        <v>347</v>
      </c>
      <c r="V24" s="4" t="s">
        <v>348</v>
      </c>
      <c r="W24" s="4" t="s">
        <v>349</v>
      </c>
      <c r="X24" s="4" t="s">
        <v>350</v>
      </c>
      <c r="Y24" s="4" t="s">
        <v>351</v>
      </c>
      <c r="Z24" s="4" t="s">
        <v>352</v>
      </c>
      <c r="AA24" s="4" t="s">
        <v>353</v>
      </c>
      <c r="AB24" s="4" t="s">
        <v>354</v>
      </c>
      <c r="AC24" s="4" t="s">
        <v>355</v>
      </c>
      <c r="AD24" s="15">
        <v>0</v>
      </c>
    </row>
    <row r="25" spans="1:30" ht="16.5">
      <c r="A25" s="16"/>
      <c r="B25" s="16"/>
      <c r="C25" s="17"/>
      <c r="D25" s="17"/>
      <c r="E25" s="17"/>
      <c r="F25" s="16"/>
      <c r="G25" s="18"/>
      <c r="H25" s="16"/>
      <c r="I25" s="16"/>
      <c r="J25" s="8">
        <v>7.6388888888888895E-2</v>
      </c>
      <c r="K25" s="8">
        <v>4.0972222222222222E-2</v>
      </c>
      <c r="L25" s="8">
        <v>0.57986111111111105</v>
      </c>
      <c r="M25" s="8">
        <v>0.35625000000000001</v>
      </c>
      <c r="N25" s="8">
        <v>0.34375</v>
      </c>
      <c r="O25" s="8">
        <v>8.7500000000000008E-2</v>
      </c>
      <c r="P25" s="8">
        <v>0.60763888888888895</v>
      </c>
      <c r="Q25" s="8">
        <v>0.55277777777777781</v>
      </c>
      <c r="R25" s="8">
        <v>0.74444444444444446</v>
      </c>
      <c r="S25" s="8">
        <v>0.27777777777777779</v>
      </c>
      <c r="T25" s="8">
        <v>0.99583333333333324</v>
      </c>
      <c r="U25" s="8">
        <v>0.33333333333333331</v>
      </c>
      <c r="V25" s="8">
        <v>0.15555555555555556</v>
      </c>
      <c r="W25" s="8">
        <v>0.27430555555555552</v>
      </c>
      <c r="X25" s="8">
        <v>0.4458333333333333</v>
      </c>
      <c r="Y25" s="9">
        <v>1.3729166666666668</v>
      </c>
      <c r="Z25" s="8">
        <v>0.58680555555555558</v>
      </c>
      <c r="AA25" s="8">
        <v>0.18541666666666667</v>
      </c>
      <c r="AB25" s="8">
        <v>0.31944444444444448</v>
      </c>
      <c r="AC25" s="8">
        <v>0.37847222222222227</v>
      </c>
      <c r="AD25" s="15"/>
    </row>
    <row r="26" spans="1:30" ht="33">
      <c r="A26" s="16">
        <v>11</v>
      </c>
      <c r="B26" s="16">
        <v>85</v>
      </c>
      <c r="C26" s="17" t="s">
        <v>34</v>
      </c>
      <c r="D26" s="17" t="s">
        <v>35</v>
      </c>
      <c r="E26" s="17" t="s">
        <v>36</v>
      </c>
      <c r="F26" s="16">
        <v>22</v>
      </c>
      <c r="G26" s="18">
        <v>0.16598379629629631</v>
      </c>
      <c r="H26" s="16">
        <v>11</v>
      </c>
      <c r="I26" s="16" t="s">
        <v>356</v>
      </c>
      <c r="J26" s="4" t="s">
        <v>357</v>
      </c>
      <c r="K26" s="4" t="s">
        <v>358</v>
      </c>
      <c r="L26" s="4" t="s">
        <v>359</v>
      </c>
      <c r="M26" s="4" t="s">
        <v>360</v>
      </c>
      <c r="N26" s="4" t="s">
        <v>361</v>
      </c>
      <c r="O26" s="4" t="s">
        <v>362</v>
      </c>
      <c r="P26" s="4" t="s">
        <v>363</v>
      </c>
      <c r="Q26" s="4" t="s">
        <v>364</v>
      </c>
      <c r="R26" s="4" t="s">
        <v>365</v>
      </c>
      <c r="S26" s="4" t="s">
        <v>366</v>
      </c>
      <c r="T26" s="4" t="s">
        <v>367</v>
      </c>
      <c r="U26" s="4" t="s">
        <v>368</v>
      </c>
      <c r="V26" s="4" t="s">
        <v>369</v>
      </c>
      <c r="W26" s="4" t="s">
        <v>370</v>
      </c>
      <c r="X26" s="4" t="s">
        <v>371</v>
      </c>
      <c r="Y26" s="4" t="s">
        <v>372</v>
      </c>
      <c r="Z26" s="4" t="s">
        <v>373</v>
      </c>
      <c r="AA26" s="4" t="s">
        <v>374</v>
      </c>
      <c r="AB26" s="4" t="s">
        <v>375</v>
      </c>
      <c r="AC26" s="4" t="s">
        <v>376</v>
      </c>
      <c r="AD26" s="15">
        <v>0</v>
      </c>
    </row>
    <row r="27" spans="1:30" ht="16.5">
      <c r="A27" s="16"/>
      <c r="B27" s="16"/>
      <c r="C27" s="17"/>
      <c r="D27" s="17"/>
      <c r="E27" s="17"/>
      <c r="F27" s="16"/>
      <c r="G27" s="18"/>
      <c r="H27" s="16"/>
      <c r="I27" s="16"/>
      <c r="J27" s="8">
        <v>0.19722222222222222</v>
      </c>
      <c r="K27" s="8">
        <v>7.6388888888888895E-2</v>
      </c>
      <c r="L27" s="8">
        <v>0.18819444444444444</v>
      </c>
      <c r="M27" s="8">
        <v>0.14930555555555555</v>
      </c>
      <c r="N27" s="8">
        <v>0.12013888888888889</v>
      </c>
      <c r="O27" s="8">
        <v>0.25486111111111109</v>
      </c>
      <c r="P27" s="8">
        <v>0.57222222222222219</v>
      </c>
      <c r="Q27" s="9">
        <v>1.3854166666666667</v>
      </c>
      <c r="R27" s="8">
        <v>0.34097222222222223</v>
      </c>
      <c r="S27" s="8">
        <v>9.6527777777777768E-2</v>
      </c>
      <c r="T27" s="8">
        <v>0.16944444444444443</v>
      </c>
      <c r="U27" s="8">
        <v>0.625</v>
      </c>
      <c r="V27" s="8">
        <v>0.24513888888888888</v>
      </c>
      <c r="W27" s="8">
        <v>0.71944444444444444</v>
      </c>
      <c r="X27" s="8">
        <v>0.25833333333333336</v>
      </c>
      <c r="Y27" s="9">
        <v>2.2930555555555556</v>
      </c>
      <c r="Z27" s="8">
        <v>0.50277777777777777</v>
      </c>
      <c r="AA27" s="8">
        <v>0.32361111111111113</v>
      </c>
      <c r="AB27" s="8">
        <v>0.3756944444444445</v>
      </c>
      <c r="AC27" s="8">
        <v>0.36180555555555555</v>
      </c>
      <c r="AD27" s="15"/>
    </row>
    <row r="28" spans="1:30" ht="33">
      <c r="A28" s="16">
        <v>12</v>
      </c>
      <c r="B28" s="16">
        <v>86</v>
      </c>
      <c r="C28" s="17" t="s">
        <v>37</v>
      </c>
      <c r="D28" s="17" t="s">
        <v>38</v>
      </c>
      <c r="E28" s="17" t="s">
        <v>36</v>
      </c>
      <c r="F28" s="16">
        <v>22</v>
      </c>
      <c r="G28" s="18">
        <v>0.16600694444444444</v>
      </c>
      <c r="H28" s="16">
        <v>12</v>
      </c>
      <c r="I28" s="16" t="s">
        <v>377</v>
      </c>
      <c r="J28" s="4" t="s">
        <v>378</v>
      </c>
      <c r="K28" s="4" t="s">
        <v>379</v>
      </c>
      <c r="L28" s="4" t="s">
        <v>380</v>
      </c>
      <c r="M28" s="4" t="s">
        <v>381</v>
      </c>
      <c r="N28" s="4" t="s">
        <v>382</v>
      </c>
      <c r="O28" s="4" t="s">
        <v>383</v>
      </c>
      <c r="P28" s="4" t="s">
        <v>384</v>
      </c>
      <c r="Q28" s="4" t="s">
        <v>385</v>
      </c>
      <c r="R28" s="4" t="s">
        <v>386</v>
      </c>
      <c r="S28" s="4" t="s">
        <v>387</v>
      </c>
      <c r="T28" s="4" t="s">
        <v>388</v>
      </c>
      <c r="U28" s="4" t="s">
        <v>389</v>
      </c>
      <c r="V28" s="4" t="s">
        <v>390</v>
      </c>
      <c r="W28" s="4" t="s">
        <v>391</v>
      </c>
      <c r="X28" s="4" t="s">
        <v>392</v>
      </c>
      <c r="Y28" s="4" t="s">
        <v>393</v>
      </c>
      <c r="Z28" s="4" t="s">
        <v>394</v>
      </c>
      <c r="AA28" s="4" t="s">
        <v>395</v>
      </c>
      <c r="AB28" s="4" t="s">
        <v>396</v>
      </c>
      <c r="AC28" s="4" t="s">
        <v>397</v>
      </c>
      <c r="AD28" s="15">
        <v>0</v>
      </c>
    </row>
    <row r="29" spans="1:30" ht="16.5">
      <c r="A29" s="16"/>
      <c r="B29" s="16"/>
      <c r="C29" s="17"/>
      <c r="D29" s="17"/>
      <c r="E29" s="17"/>
      <c r="F29" s="16"/>
      <c r="G29" s="18"/>
      <c r="H29" s="16"/>
      <c r="I29" s="16"/>
      <c r="J29" s="8">
        <v>0.20138888888888887</v>
      </c>
      <c r="K29" s="8">
        <v>6.458333333333334E-2</v>
      </c>
      <c r="L29" s="8">
        <v>0.19166666666666665</v>
      </c>
      <c r="M29" s="8">
        <v>0.15416666666666667</v>
      </c>
      <c r="N29" s="8">
        <v>0.11319444444444444</v>
      </c>
      <c r="O29" s="8">
        <v>0.24166666666666667</v>
      </c>
      <c r="P29" s="8">
        <v>0.58611111111111114</v>
      </c>
      <c r="Q29" s="9">
        <v>1.4048611111111111</v>
      </c>
      <c r="R29" s="8">
        <v>0.31041666666666667</v>
      </c>
      <c r="S29" s="8">
        <v>0.10833333333333334</v>
      </c>
      <c r="T29" s="8">
        <v>0.1763888888888889</v>
      </c>
      <c r="U29" s="8">
        <v>0.61944444444444446</v>
      </c>
      <c r="V29" s="8">
        <v>0.23958333333333334</v>
      </c>
      <c r="W29" s="8">
        <v>0.72430555555555554</v>
      </c>
      <c r="X29" s="8">
        <v>0.25833333333333336</v>
      </c>
      <c r="Y29" s="9">
        <v>2.2916666666666665</v>
      </c>
      <c r="Z29" s="8">
        <v>0.50486111111111109</v>
      </c>
      <c r="AA29" s="8">
        <v>0.32013888888888892</v>
      </c>
      <c r="AB29" s="8">
        <v>0.37638888888888888</v>
      </c>
      <c r="AC29" s="8">
        <v>0.36041666666666666</v>
      </c>
      <c r="AD29" s="15"/>
    </row>
    <row r="30" spans="1:30" ht="33">
      <c r="A30" s="16">
        <v>13</v>
      </c>
      <c r="B30" s="16">
        <v>91</v>
      </c>
      <c r="C30" s="17" t="s">
        <v>39</v>
      </c>
      <c r="D30" s="17" t="s">
        <v>40</v>
      </c>
      <c r="E30" s="17" t="s">
        <v>41</v>
      </c>
      <c r="F30" s="16">
        <v>22</v>
      </c>
      <c r="G30" s="18">
        <v>0.16809027777777777</v>
      </c>
      <c r="H30" s="16">
        <v>13</v>
      </c>
      <c r="I30" s="16" t="s">
        <v>398</v>
      </c>
      <c r="J30" s="4" t="s">
        <v>399</v>
      </c>
      <c r="K30" s="4" t="s">
        <v>400</v>
      </c>
      <c r="L30" s="4" t="s">
        <v>401</v>
      </c>
      <c r="M30" s="4" t="s">
        <v>402</v>
      </c>
      <c r="N30" s="4" t="s">
        <v>403</v>
      </c>
      <c r="O30" s="4" t="s">
        <v>404</v>
      </c>
      <c r="P30" s="4" t="s">
        <v>405</v>
      </c>
      <c r="Q30" s="4" t="s">
        <v>406</v>
      </c>
      <c r="R30" s="4" t="s">
        <v>407</v>
      </c>
      <c r="S30" s="4" t="s">
        <v>408</v>
      </c>
      <c r="T30" s="4" t="s">
        <v>409</v>
      </c>
      <c r="U30" s="4" t="s">
        <v>410</v>
      </c>
      <c r="V30" s="4" t="s">
        <v>411</v>
      </c>
      <c r="W30" s="4" t="s">
        <v>412</v>
      </c>
      <c r="X30" s="4" t="s">
        <v>413</v>
      </c>
      <c r="Y30" s="4" t="s">
        <v>414</v>
      </c>
      <c r="Z30" s="4" t="s">
        <v>415</v>
      </c>
      <c r="AA30" s="4" t="s">
        <v>416</v>
      </c>
      <c r="AB30" s="4" t="s">
        <v>417</v>
      </c>
      <c r="AC30" s="4" t="s">
        <v>418</v>
      </c>
      <c r="AD30" s="15">
        <v>0</v>
      </c>
    </row>
    <row r="31" spans="1:30" ht="16.5">
      <c r="A31" s="16"/>
      <c r="B31" s="16"/>
      <c r="C31" s="17"/>
      <c r="D31" s="17"/>
      <c r="E31" s="17"/>
      <c r="F31" s="16"/>
      <c r="G31" s="18"/>
      <c r="H31" s="16"/>
      <c r="I31" s="16"/>
      <c r="J31" s="8">
        <v>6.1111111111111116E-2</v>
      </c>
      <c r="K31" s="8">
        <v>0.10208333333333335</v>
      </c>
      <c r="L31" s="8">
        <v>0.4861111111111111</v>
      </c>
      <c r="M31" s="8">
        <v>0.29236111111111113</v>
      </c>
      <c r="N31" s="9">
        <v>1.1215277777777779</v>
      </c>
      <c r="O31" s="8">
        <v>0.24027777777777778</v>
      </c>
      <c r="P31" s="8">
        <v>0.13958333333333334</v>
      </c>
      <c r="Q31" s="8">
        <v>0.3347222222222222</v>
      </c>
      <c r="R31" s="8">
        <v>0.34722222222222227</v>
      </c>
      <c r="S31" s="8">
        <v>0.71944444444444444</v>
      </c>
      <c r="T31" s="8">
        <v>0.46875</v>
      </c>
      <c r="U31" s="8">
        <v>0.4465277777777778</v>
      </c>
      <c r="V31" s="8">
        <v>0.34236111111111112</v>
      </c>
      <c r="W31" s="8">
        <v>0.1277777777777778</v>
      </c>
      <c r="X31" s="8">
        <v>0.1875</v>
      </c>
      <c r="Y31" s="9">
        <v>1.8430555555555557</v>
      </c>
      <c r="Z31" s="8">
        <v>0.6791666666666667</v>
      </c>
      <c r="AA31" s="8">
        <v>0.22430555555555556</v>
      </c>
      <c r="AB31" s="8">
        <v>0.51111111111111118</v>
      </c>
      <c r="AC31" s="8">
        <v>0.70000000000000007</v>
      </c>
      <c r="AD31" s="15"/>
    </row>
    <row r="32" spans="1:30" ht="33">
      <c r="A32" s="16">
        <v>14</v>
      </c>
      <c r="B32" s="16">
        <v>92</v>
      </c>
      <c r="C32" s="17" t="s">
        <v>39</v>
      </c>
      <c r="D32" s="17" t="s">
        <v>42</v>
      </c>
      <c r="E32" s="17" t="s">
        <v>41</v>
      </c>
      <c r="F32" s="16">
        <v>22</v>
      </c>
      <c r="G32" s="18">
        <v>0.16818287037037039</v>
      </c>
      <c r="H32" s="16">
        <v>14</v>
      </c>
      <c r="I32" s="16" t="s">
        <v>419</v>
      </c>
      <c r="J32" s="4" t="s">
        <v>420</v>
      </c>
      <c r="K32" s="4" t="s">
        <v>421</v>
      </c>
      <c r="L32" s="4" t="s">
        <v>422</v>
      </c>
      <c r="M32" s="4" t="s">
        <v>423</v>
      </c>
      <c r="N32" s="4" t="s">
        <v>424</v>
      </c>
      <c r="O32" s="4" t="s">
        <v>425</v>
      </c>
      <c r="P32" s="4" t="s">
        <v>426</v>
      </c>
      <c r="Q32" s="4" t="s">
        <v>427</v>
      </c>
      <c r="R32" s="4" t="s">
        <v>428</v>
      </c>
      <c r="S32" s="4" t="s">
        <v>429</v>
      </c>
      <c r="T32" s="4" t="s">
        <v>430</v>
      </c>
      <c r="U32" s="4" t="s">
        <v>431</v>
      </c>
      <c r="V32" s="4" t="s">
        <v>432</v>
      </c>
      <c r="W32" s="4" t="s">
        <v>433</v>
      </c>
      <c r="X32" s="4" t="s">
        <v>434</v>
      </c>
      <c r="Y32" s="4" t="s">
        <v>435</v>
      </c>
      <c r="Z32" s="4" t="s">
        <v>436</v>
      </c>
      <c r="AA32" s="4" t="s">
        <v>437</v>
      </c>
      <c r="AB32" s="4" t="s">
        <v>438</v>
      </c>
      <c r="AC32" s="4" t="s">
        <v>439</v>
      </c>
      <c r="AD32" s="15">
        <v>0</v>
      </c>
    </row>
    <row r="33" spans="1:30" ht="16.5">
      <c r="A33" s="16"/>
      <c r="B33" s="16"/>
      <c r="C33" s="17"/>
      <c r="D33" s="17"/>
      <c r="E33" s="17"/>
      <c r="F33" s="16"/>
      <c r="G33" s="18"/>
      <c r="H33" s="16"/>
      <c r="I33" s="16"/>
      <c r="J33" s="8">
        <v>6.3888888888888884E-2</v>
      </c>
      <c r="K33" s="8">
        <v>0.10902777777777778</v>
      </c>
      <c r="L33" s="8">
        <v>0.47013888888888888</v>
      </c>
      <c r="M33" s="8">
        <v>0.2986111111111111</v>
      </c>
      <c r="N33" s="9">
        <v>1.1138888888888889</v>
      </c>
      <c r="O33" s="8">
        <v>0.25208333333333333</v>
      </c>
      <c r="P33" s="8">
        <v>0.14027777777777778</v>
      </c>
      <c r="Q33" s="8">
        <v>0.33124999999999999</v>
      </c>
      <c r="R33" s="8">
        <v>0.34930555555555554</v>
      </c>
      <c r="S33" s="8">
        <v>0.71666666666666667</v>
      </c>
      <c r="T33" s="8">
        <v>0.46527777777777773</v>
      </c>
      <c r="U33" s="8">
        <v>0.4513888888888889</v>
      </c>
      <c r="V33" s="8">
        <v>0.34652777777777777</v>
      </c>
      <c r="W33" s="8">
        <v>0.13125000000000001</v>
      </c>
      <c r="X33" s="8">
        <v>0.17430555555555557</v>
      </c>
      <c r="Y33" s="9">
        <v>1.8479166666666667</v>
      </c>
      <c r="Z33" s="8">
        <v>0.68194444444444446</v>
      </c>
      <c r="AA33" s="8">
        <v>0.21597222222222223</v>
      </c>
      <c r="AB33" s="8">
        <v>0.50763888888888886</v>
      </c>
      <c r="AC33" s="8">
        <v>0.7006944444444444</v>
      </c>
      <c r="AD33" s="15"/>
    </row>
    <row r="34" spans="1:30" ht="33">
      <c r="A34" s="16">
        <v>15</v>
      </c>
      <c r="B34" s="16">
        <v>90</v>
      </c>
      <c r="C34" s="17" t="s">
        <v>43</v>
      </c>
      <c r="D34" s="17" t="s">
        <v>38</v>
      </c>
      <c r="E34" s="17" t="s">
        <v>44</v>
      </c>
      <c r="F34" s="16">
        <v>21</v>
      </c>
      <c r="G34" s="18">
        <v>0.17306712962962964</v>
      </c>
      <c r="H34" s="16">
        <v>15</v>
      </c>
      <c r="I34" s="16" t="s">
        <v>440</v>
      </c>
      <c r="J34" s="4" t="s">
        <v>441</v>
      </c>
      <c r="K34" s="4" t="s">
        <v>442</v>
      </c>
      <c r="L34" s="4" t="s">
        <v>443</v>
      </c>
      <c r="M34" s="4" t="s">
        <v>444</v>
      </c>
      <c r="N34" s="4" t="s">
        <v>445</v>
      </c>
      <c r="O34" s="4" t="s">
        <v>446</v>
      </c>
      <c r="P34" s="4" t="s">
        <v>447</v>
      </c>
      <c r="Q34" s="4" t="s">
        <v>448</v>
      </c>
      <c r="R34" s="4" t="s">
        <v>449</v>
      </c>
      <c r="S34" s="4" t="s">
        <v>450</v>
      </c>
      <c r="T34" s="4" t="s">
        <v>451</v>
      </c>
      <c r="U34" s="4" t="s">
        <v>452</v>
      </c>
      <c r="V34" s="4" t="s">
        <v>453</v>
      </c>
      <c r="W34" s="4" t="s">
        <v>454</v>
      </c>
      <c r="X34" s="4" t="s">
        <v>455</v>
      </c>
      <c r="Y34" s="4" t="s">
        <v>456</v>
      </c>
      <c r="Z34" s="4" t="s">
        <v>457</v>
      </c>
      <c r="AA34" s="4" t="s">
        <v>458</v>
      </c>
      <c r="AB34" s="4" t="s">
        <v>459</v>
      </c>
      <c r="AC34" s="15">
        <v>0</v>
      </c>
      <c r="AD34" s="16"/>
    </row>
    <row r="35" spans="1:30" ht="16.5">
      <c r="A35" s="16"/>
      <c r="B35" s="16"/>
      <c r="C35" s="17"/>
      <c r="D35" s="17"/>
      <c r="E35" s="17"/>
      <c r="F35" s="16"/>
      <c r="G35" s="18"/>
      <c r="H35" s="16"/>
      <c r="I35" s="16"/>
      <c r="J35" s="8">
        <v>9.2361111111111116E-2</v>
      </c>
      <c r="K35" s="8">
        <v>4.0972222222222222E-2</v>
      </c>
      <c r="L35" s="8">
        <v>0.30069444444444443</v>
      </c>
      <c r="M35" s="8">
        <v>0.18958333333333333</v>
      </c>
      <c r="N35" s="8">
        <v>0.20069444444444443</v>
      </c>
      <c r="O35" s="8">
        <v>0.37847222222222227</v>
      </c>
      <c r="P35" s="8">
        <v>0.55208333333333337</v>
      </c>
      <c r="Q35" s="8">
        <v>0.7416666666666667</v>
      </c>
      <c r="R35" s="8">
        <v>0.30624999999999997</v>
      </c>
      <c r="S35" s="8">
        <v>0.32916666666666666</v>
      </c>
      <c r="T35" s="8">
        <v>0.28819444444444448</v>
      </c>
      <c r="U35" s="8">
        <v>0.11458333333333333</v>
      </c>
      <c r="V35" s="8">
        <v>0.14722222222222223</v>
      </c>
      <c r="W35" s="9">
        <v>1.7465277777777777</v>
      </c>
      <c r="X35" s="8">
        <v>0.6166666666666667</v>
      </c>
      <c r="Y35" s="9">
        <v>2.3159722222222223</v>
      </c>
      <c r="Z35" s="8">
        <v>0.19583333333333333</v>
      </c>
      <c r="AA35" s="8">
        <v>0.5395833333333333</v>
      </c>
      <c r="AB35" s="8">
        <v>0.55347222222222225</v>
      </c>
      <c r="AC35" s="15"/>
      <c r="AD35" s="16"/>
    </row>
    <row r="36" spans="1:30" ht="33">
      <c r="A36" s="16">
        <v>16</v>
      </c>
      <c r="B36" s="16">
        <v>89</v>
      </c>
      <c r="C36" s="17" t="s">
        <v>43</v>
      </c>
      <c r="D36" s="17" t="s">
        <v>45</v>
      </c>
      <c r="E36" s="17" t="s">
        <v>44</v>
      </c>
      <c r="F36" s="16">
        <v>21</v>
      </c>
      <c r="G36" s="18">
        <v>0.17309027777777777</v>
      </c>
      <c r="H36" s="16">
        <v>16</v>
      </c>
      <c r="I36" s="16" t="s">
        <v>460</v>
      </c>
      <c r="J36" s="4" t="s">
        <v>461</v>
      </c>
      <c r="K36" s="4" t="s">
        <v>462</v>
      </c>
      <c r="L36" s="4" t="s">
        <v>463</v>
      </c>
      <c r="M36" s="4" t="s">
        <v>464</v>
      </c>
      <c r="N36" s="4" t="s">
        <v>465</v>
      </c>
      <c r="O36" s="4" t="s">
        <v>466</v>
      </c>
      <c r="P36" s="4" t="s">
        <v>467</v>
      </c>
      <c r="Q36" s="4" t="s">
        <v>468</v>
      </c>
      <c r="R36" s="4" t="s">
        <v>469</v>
      </c>
      <c r="S36" s="4" t="s">
        <v>470</v>
      </c>
      <c r="T36" s="4" t="s">
        <v>471</v>
      </c>
      <c r="U36" s="4" t="s">
        <v>472</v>
      </c>
      <c r="V36" s="4" t="s">
        <v>473</v>
      </c>
      <c r="W36" s="4" t="s">
        <v>474</v>
      </c>
      <c r="X36" s="4" t="s">
        <v>475</v>
      </c>
      <c r="Y36" s="4" t="s">
        <v>476</v>
      </c>
      <c r="Z36" s="4" t="s">
        <v>477</v>
      </c>
      <c r="AA36" s="4" t="s">
        <v>478</v>
      </c>
      <c r="AB36" s="4" t="s">
        <v>479</v>
      </c>
      <c r="AC36" s="15">
        <v>0</v>
      </c>
      <c r="AD36" s="16"/>
    </row>
    <row r="37" spans="1:30" ht="16.5">
      <c r="A37" s="16"/>
      <c r="B37" s="16"/>
      <c r="C37" s="17"/>
      <c r="D37" s="17"/>
      <c r="E37" s="17"/>
      <c r="F37" s="16"/>
      <c r="G37" s="18"/>
      <c r="H37" s="16"/>
      <c r="I37" s="16"/>
      <c r="J37" s="8">
        <v>9.6527777777777768E-2</v>
      </c>
      <c r="K37" s="8">
        <v>4.3750000000000004E-2</v>
      </c>
      <c r="L37" s="8">
        <v>0.3</v>
      </c>
      <c r="M37" s="8">
        <v>0.19444444444444445</v>
      </c>
      <c r="N37" s="8">
        <v>0.20694444444444446</v>
      </c>
      <c r="O37" s="8">
        <v>0.3743055555555555</v>
      </c>
      <c r="P37" s="8">
        <v>0.54513888888888895</v>
      </c>
      <c r="Q37" s="8">
        <v>0.73958333333333337</v>
      </c>
      <c r="R37" s="8">
        <v>0.3034722222222222</v>
      </c>
      <c r="S37" s="8">
        <v>0.33333333333333331</v>
      </c>
      <c r="T37" s="8">
        <v>0.28819444444444448</v>
      </c>
      <c r="U37" s="8">
        <v>0.12222222222222223</v>
      </c>
      <c r="V37" s="8">
        <v>0.13749999999999998</v>
      </c>
      <c r="W37" s="9">
        <v>1.7548611111111112</v>
      </c>
      <c r="X37" s="8">
        <v>0.6069444444444444</v>
      </c>
      <c r="Y37" s="9">
        <v>2.3194444444444442</v>
      </c>
      <c r="Z37" s="8">
        <v>0.20138888888888887</v>
      </c>
      <c r="AA37" s="8">
        <v>0.53333333333333333</v>
      </c>
      <c r="AB37" s="8">
        <v>0.56319444444444444</v>
      </c>
      <c r="AC37" s="15"/>
      <c r="AD37" s="16"/>
    </row>
    <row r="38" spans="1:30" ht="33" customHeight="1">
      <c r="A38" s="16">
        <v>17</v>
      </c>
      <c r="B38" s="16">
        <v>111</v>
      </c>
      <c r="C38" s="17" t="s">
        <v>46</v>
      </c>
      <c r="D38" s="17" t="s">
        <v>47</v>
      </c>
      <c r="E38" s="17" t="s">
        <v>48</v>
      </c>
      <c r="F38" s="16">
        <v>20</v>
      </c>
      <c r="G38" s="18">
        <v>0.13104166666666667</v>
      </c>
      <c r="H38" s="16">
        <v>17</v>
      </c>
      <c r="I38" s="16" t="s">
        <v>480</v>
      </c>
      <c r="J38" s="4" t="s">
        <v>481</v>
      </c>
      <c r="K38" s="4" t="s">
        <v>482</v>
      </c>
      <c r="L38" s="4" t="s">
        <v>483</v>
      </c>
      <c r="M38" s="4" t="s">
        <v>484</v>
      </c>
      <c r="N38" s="4" t="s">
        <v>485</v>
      </c>
      <c r="O38" s="4" t="s">
        <v>486</v>
      </c>
      <c r="P38" s="4" t="s">
        <v>487</v>
      </c>
      <c r="Q38" s="4" t="s">
        <v>488</v>
      </c>
      <c r="R38" s="4" t="s">
        <v>489</v>
      </c>
      <c r="S38" s="4" t="s">
        <v>490</v>
      </c>
      <c r="T38" s="4" t="s">
        <v>491</v>
      </c>
      <c r="U38" s="4" t="s">
        <v>492</v>
      </c>
      <c r="V38" s="4" t="s">
        <v>493</v>
      </c>
      <c r="W38" s="4" t="s">
        <v>494</v>
      </c>
      <c r="X38" s="4" t="s">
        <v>495</v>
      </c>
      <c r="Y38" s="4" t="s">
        <v>496</v>
      </c>
      <c r="Z38" s="4" t="s">
        <v>497</v>
      </c>
      <c r="AA38" s="4" t="s">
        <v>498</v>
      </c>
      <c r="AB38" s="15">
        <v>0</v>
      </c>
      <c r="AC38" s="16"/>
      <c r="AD38" s="16"/>
    </row>
    <row r="39" spans="1:30" ht="16.5">
      <c r="A39" s="16"/>
      <c r="B39" s="16"/>
      <c r="C39" s="17"/>
      <c r="D39" s="17"/>
      <c r="E39" s="17"/>
      <c r="F39" s="16"/>
      <c r="G39" s="18"/>
      <c r="H39" s="16"/>
      <c r="I39" s="16"/>
      <c r="J39" s="8">
        <v>6.5972222222222224E-2</v>
      </c>
      <c r="K39" s="8">
        <v>3.5416666666666666E-2</v>
      </c>
      <c r="L39" s="8">
        <v>0.44791666666666669</v>
      </c>
      <c r="M39" s="8">
        <v>0.24097222222222223</v>
      </c>
      <c r="N39" s="8">
        <v>0.89236111111111116</v>
      </c>
      <c r="O39" s="8">
        <v>0.1125</v>
      </c>
      <c r="P39" s="8">
        <v>0.12638888888888888</v>
      </c>
      <c r="Q39" s="8">
        <v>0.21319444444444444</v>
      </c>
      <c r="R39" s="8">
        <v>0.83750000000000002</v>
      </c>
      <c r="S39" s="8">
        <v>0.55972222222222223</v>
      </c>
      <c r="T39" s="8">
        <v>0.22152777777777777</v>
      </c>
      <c r="U39" s="8">
        <v>9.0277777777777776E-2</v>
      </c>
      <c r="V39" s="8">
        <v>9.3055555555555558E-2</v>
      </c>
      <c r="W39" s="9">
        <v>1.5847222222222221</v>
      </c>
      <c r="X39" s="8">
        <v>0.85486111111111107</v>
      </c>
      <c r="Y39" s="8">
        <v>0.20555555555555557</v>
      </c>
      <c r="Z39" s="8">
        <v>0.31180555555555556</v>
      </c>
      <c r="AA39" s="8">
        <v>0.33749999999999997</v>
      </c>
      <c r="AB39" s="15"/>
      <c r="AC39" s="16"/>
      <c r="AD39" s="16"/>
    </row>
    <row r="40" spans="1:30" ht="33" customHeight="1">
      <c r="A40" s="16">
        <v>18</v>
      </c>
      <c r="B40" s="16">
        <v>112</v>
      </c>
      <c r="C40" s="17" t="s">
        <v>49</v>
      </c>
      <c r="D40" s="17" t="s">
        <v>50</v>
      </c>
      <c r="E40" s="17" t="s">
        <v>48</v>
      </c>
      <c r="F40" s="16">
        <v>20</v>
      </c>
      <c r="G40" s="18">
        <v>0.13111111111111109</v>
      </c>
      <c r="H40" s="16">
        <v>18</v>
      </c>
      <c r="I40" s="16" t="s">
        <v>499</v>
      </c>
      <c r="J40" s="4" t="s">
        <v>500</v>
      </c>
      <c r="K40" s="4" t="s">
        <v>501</v>
      </c>
      <c r="L40" s="4" t="s">
        <v>502</v>
      </c>
      <c r="M40" s="4" t="s">
        <v>503</v>
      </c>
      <c r="N40" s="4" t="s">
        <v>504</v>
      </c>
      <c r="O40" s="4" t="s">
        <v>505</v>
      </c>
      <c r="P40" s="4" t="s">
        <v>506</v>
      </c>
      <c r="Q40" s="4" t="s">
        <v>507</v>
      </c>
      <c r="R40" s="4" t="s">
        <v>508</v>
      </c>
      <c r="S40" s="4" t="s">
        <v>509</v>
      </c>
      <c r="T40" s="4" t="s">
        <v>510</v>
      </c>
      <c r="U40" s="4" t="s">
        <v>511</v>
      </c>
      <c r="V40" s="4" t="s">
        <v>512</v>
      </c>
      <c r="W40" s="4" t="s">
        <v>513</v>
      </c>
      <c r="X40" s="4" t="s">
        <v>514</v>
      </c>
      <c r="Y40" s="4" t="s">
        <v>515</v>
      </c>
      <c r="Z40" s="4" t="s">
        <v>516</v>
      </c>
      <c r="AA40" s="4" t="s">
        <v>517</v>
      </c>
      <c r="AB40" s="15">
        <v>0</v>
      </c>
      <c r="AC40" s="16"/>
      <c r="AD40" s="16"/>
    </row>
    <row r="41" spans="1:30" ht="16.5">
      <c r="A41" s="16"/>
      <c r="B41" s="16"/>
      <c r="C41" s="17"/>
      <c r="D41" s="17"/>
      <c r="E41" s="17"/>
      <c r="F41" s="16"/>
      <c r="G41" s="18"/>
      <c r="H41" s="16"/>
      <c r="I41" s="16"/>
      <c r="J41" s="8">
        <v>7.7777777777777779E-2</v>
      </c>
      <c r="K41" s="8">
        <v>3.4722222222222224E-2</v>
      </c>
      <c r="L41" s="8">
        <v>0.44722222222222219</v>
      </c>
      <c r="M41" s="8">
        <v>0.23611111111111113</v>
      </c>
      <c r="N41" s="8">
        <v>0.89722222222222225</v>
      </c>
      <c r="O41" s="8">
        <v>0.11597222222222221</v>
      </c>
      <c r="P41" s="8">
        <v>0.12638888888888888</v>
      </c>
      <c r="Q41" s="8">
        <v>0.21736111111111112</v>
      </c>
      <c r="R41" s="8">
        <v>0.82986111111111116</v>
      </c>
      <c r="S41" s="8">
        <v>0.56041666666666667</v>
      </c>
      <c r="T41" s="8">
        <v>0.22013888888888888</v>
      </c>
      <c r="U41" s="8">
        <v>9.0277777777777776E-2</v>
      </c>
      <c r="V41" s="8">
        <v>0.10277777777777779</v>
      </c>
      <c r="W41" s="9">
        <v>1.5798611111111109</v>
      </c>
      <c r="X41" s="8">
        <v>0.84166666666666667</v>
      </c>
      <c r="Y41" s="8">
        <v>0.20625000000000002</v>
      </c>
      <c r="Z41" s="8">
        <v>0.32083333333333336</v>
      </c>
      <c r="AA41" s="8">
        <v>0.3298611111111111</v>
      </c>
      <c r="AB41" s="15"/>
      <c r="AC41" s="16"/>
      <c r="AD41" s="16"/>
    </row>
    <row r="42" spans="1:30" ht="33">
      <c r="A42" s="16">
        <v>19</v>
      </c>
      <c r="B42" s="16">
        <v>95</v>
      </c>
      <c r="C42" s="17" t="s">
        <v>51</v>
      </c>
      <c r="D42" s="17" t="s">
        <v>52</v>
      </c>
      <c r="E42" s="17" t="s">
        <v>53</v>
      </c>
      <c r="F42" s="16">
        <v>17</v>
      </c>
      <c r="G42" s="18">
        <v>0.11824074074074074</v>
      </c>
      <c r="H42" s="16">
        <v>19</v>
      </c>
      <c r="I42" s="16" t="s">
        <v>518</v>
      </c>
      <c r="J42" s="4" t="s">
        <v>519</v>
      </c>
      <c r="K42" s="4" t="s">
        <v>520</v>
      </c>
      <c r="L42" s="4" t="s">
        <v>521</v>
      </c>
      <c r="M42" s="4" t="s">
        <v>522</v>
      </c>
      <c r="N42" s="4" t="s">
        <v>523</v>
      </c>
      <c r="O42" s="4" t="s">
        <v>524</v>
      </c>
      <c r="P42" s="4" t="s">
        <v>525</v>
      </c>
      <c r="Q42" s="4" t="s">
        <v>526</v>
      </c>
      <c r="R42" s="4" t="s">
        <v>527</v>
      </c>
      <c r="S42" s="4" t="s">
        <v>528</v>
      </c>
      <c r="T42" s="4" t="s">
        <v>529</v>
      </c>
      <c r="U42" s="4" t="s">
        <v>530</v>
      </c>
      <c r="V42" s="4" t="s">
        <v>531</v>
      </c>
      <c r="W42" s="4" t="s">
        <v>532</v>
      </c>
      <c r="X42" s="4" t="s">
        <v>533</v>
      </c>
      <c r="Y42" s="15">
        <v>0</v>
      </c>
      <c r="Z42" s="16"/>
      <c r="AA42" s="16"/>
      <c r="AB42" s="16"/>
      <c r="AC42" s="16"/>
      <c r="AD42" s="16"/>
    </row>
    <row r="43" spans="1:30" ht="16.5">
      <c r="A43" s="16"/>
      <c r="B43" s="16"/>
      <c r="C43" s="17"/>
      <c r="D43" s="17"/>
      <c r="E43" s="17"/>
      <c r="F43" s="16"/>
      <c r="G43" s="18"/>
      <c r="H43" s="16"/>
      <c r="I43" s="16"/>
      <c r="J43" s="8">
        <v>3.6805555555555557E-2</v>
      </c>
      <c r="K43" s="8">
        <v>8.0555555555555561E-2</v>
      </c>
      <c r="L43" s="8">
        <v>0.96111111111111114</v>
      </c>
      <c r="M43" s="8">
        <v>0.44861111111111113</v>
      </c>
      <c r="N43" s="8">
        <v>0.28194444444444444</v>
      </c>
      <c r="O43" s="8">
        <v>0.12291666666666667</v>
      </c>
      <c r="P43" s="8">
        <v>0.28819444444444448</v>
      </c>
      <c r="Q43" s="8">
        <v>0.7402777777777777</v>
      </c>
      <c r="R43" s="8">
        <v>0.62361111111111112</v>
      </c>
      <c r="S43" s="8">
        <v>0.46875</v>
      </c>
      <c r="T43" s="8">
        <v>0.31666666666666665</v>
      </c>
      <c r="U43" s="8">
        <v>0.16180555555555556</v>
      </c>
      <c r="V43" s="8">
        <v>0.16666666666666666</v>
      </c>
      <c r="W43" s="8">
        <v>0.4909722222222222</v>
      </c>
      <c r="X43" s="8">
        <v>0.27708333333333335</v>
      </c>
      <c r="Y43" s="15"/>
      <c r="Z43" s="16"/>
      <c r="AA43" s="16"/>
      <c r="AB43" s="16"/>
      <c r="AC43" s="16"/>
      <c r="AD43" s="16"/>
    </row>
    <row r="44" spans="1:30" ht="33">
      <c r="A44" s="16">
        <v>20</v>
      </c>
      <c r="B44" s="16">
        <v>96</v>
      </c>
      <c r="C44" s="17" t="s">
        <v>54</v>
      </c>
      <c r="D44" s="17" t="s">
        <v>55</v>
      </c>
      <c r="E44" s="17" t="s">
        <v>53</v>
      </c>
      <c r="F44" s="16">
        <v>17</v>
      </c>
      <c r="G44" s="18">
        <v>0.11826388888888889</v>
      </c>
      <c r="H44" s="16">
        <v>20</v>
      </c>
      <c r="I44" s="16" t="s">
        <v>534</v>
      </c>
      <c r="J44" s="4" t="s">
        <v>535</v>
      </c>
      <c r="K44" s="4" t="s">
        <v>536</v>
      </c>
      <c r="L44" s="4" t="s">
        <v>537</v>
      </c>
      <c r="M44" s="4" t="s">
        <v>538</v>
      </c>
      <c r="N44" s="4" t="s">
        <v>539</v>
      </c>
      <c r="O44" s="4" t="s">
        <v>540</v>
      </c>
      <c r="P44" s="4" t="s">
        <v>541</v>
      </c>
      <c r="Q44" s="4" t="s">
        <v>542</v>
      </c>
      <c r="R44" s="4" t="s">
        <v>543</v>
      </c>
      <c r="S44" s="4" t="s">
        <v>544</v>
      </c>
      <c r="T44" s="4" t="s">
        <v>545</v>
      </c>
      <c r="U44" s="4" t="s">
        <v>546</v>
      </c>
      <c r="V44" s="4" t="s">
        <v>547</v>
      </c>
      <c r="W44" s="4" t="s">
        <v>548</v>
      </c>
      <c r="X44" s="4" t="s">
        <v>549</v>
      </c>
      <c r="Y44" s="15">
        <v>0</v>
      </c>
      <c r="Z44" s="16"/>
      <c r="AA44" s="16"/>
      <c r="AB44" s="16"/>
      <c r="AC44" s="16"/>
      <c r="AD44" s="16"/>
    </row>
    <row r="45" spans="1:30" ht="16.5">
      <c r="A45" s="16"/>
      <c r="B45" s="16"/>
      <c r="C45" s="17"/>
      <c r="D45" s="17"/>
      <c r="E45" s="17"/>
      <c r="F45" s="16"/>
      <c r="G45" s="18"/>
      <c r="H45" s="16"/>
      <c r="I45" s="16"/>
      <c r="J45" s="8">
        <v>4.3750000000000004E-2</v>
      </c>
      <c r="K45" s="8">
        <v>8.2638888888888887E-2</v>
      </c>
      <c r="L45" s="8">
        <v>0.96458333333333324</v>
      </c>
      <c r="M45" s="8">
        <v>0.44166666666666665</v>
      </c>
      <c r="N45" s="8">
        <v>0.27361111111111108</v>
      </c>
      <c r="O45" s="8">
        <v>0.14027777777777778</v>
      </c>
      <c r="P45" s="8">
        <v>0.2902777777777778</v>
      </c>
      <c r="Q45" s="8">
        <v>0.72916666666666663</v>
      </c>
      <c r="R45" s="8">
        <v>0.63124999999999998</v>
      </c>
      <c r="S45" s="8">
        <v>0.46319444444444446</v>
      </c>
      <c r="T45" s="8">
        <v>0.31944444444444448</v>
      </c>
      <c r="U45" s="8">
        <v>0.15069444444444444</v>
      </c>
      <c r="V45" s="8">
        <v>0.18263888888888891</v>
      </c>
      <c r="W45" s="8">
        <v>0.4548611111111111</v>
      </c>
      <c r="X45" s="8">
        <v>0.31180555555555556</v>
      </c>
      <c r="Y45" s="15"/>
      <c r="Z45" s="16"/>
      <c r="AA45" s="16"/>
      <c r="AB45" s="16"/>
      <c r="AC45" s="16"/>
      <c r="AD45" s="16"/>
    </row>
    <row r="46" spans="1:30" ht="33">
      <c r="A46" s="16">
        <v>21</v>
      </c>
      <c r="B46" s="16">
        <v>80</v>
      </c>
      <c r="C46" s="17" t="s">
        <v>56</v>
      </c>
      <c r="D46" s="17" t="s">
        <v>35</v>
      </c>
      <c r="E46" s="17" t="s">
        <v>57</v>
      </c>
      <c r="F46" s="16">
        <v>17</v>
      </c>
      <c r="G46" s="18">
        <v>0.1183449074074074</v>
      </c>
      <c r="H46" s="16">
        <v>21</v>
      </c>
      <c r="I46" s="16" t="s">
        <v>550</v>
      </c>
      <c r="J46" s="4" t="s">
        <v>551</v>
      </c>
      <c r="K46" s="4" t="s">
        <v>552</v>
      </c>
      <c r="L46" s="4" t="s">
        <v>553</v>
      </c>
      <c r="M46" s="4" t="s">
        <v>554</v>
      </c>
      <c r="N46" s="4" t="s">
        <v>555</v>
      </c>
      <c r="O46" s="4" t="s">
        <v>556</v>
      </c>
      <c r="P46" s="4" t="s">
        <v>557</v>
      </c>
      <c r="Q46" s="4" t="s">
        <v>558</v>
      </c>
      <c r="R46" s="4" t="s">
        <v>559</v>
      </c>
      <c r="S46" s="4" t="s">
        <v>560</v>
      </c>
      <c r="T46" s="4" t="s">
        <v>561</v>
      </c>
      <c r="U46" s="4" t="s">
        <v>562</v>
      </c>
      <c r="V46" s="4" t="s">
        <v>563</v>
      </c>
      <c r="W46" s="4" t="s">
        <v>564</v>
      </c>
      <c r="X46" s="4" t="s">
        <v>565</v>
      </c>
      <c r="Y46" s="15">
        <v>0</v>
      </c>
      <c r="Z46" s="16"/>
      <c r="AA46" s="16"/>
      <c r="AB46" s="16"/>
      <c r="AC46" s="16"/>
      <c r="AD46" s="16"/>
    </row>
    <row r="47" spans="1:30" ht="16.5">
      <c r="A47" s="16"/>
      <c r="B47" s="16"/>
      <c r="C47" s="17"/>
      <c r="D47" s="17"/>
      <c r="E47" s="17"/>
      <c r="F47" s="16"/>
      <c r="G47" s="18"/>
      <c r="H47" s="16"/>
      <c r="I47" s="16"/>
      <c r="J47" s="8">
        <v>8.0555555555555561E-2</v>
      </c>
      <c r="K47" s="8">
        <v>3.888888888888889E-2</v>
      </c>
      <c r="L47" s="8">
        <v>0.3430555555555555</v>
      </c>
      <c r="M47" s="8">
        <v>0.15902777777777777</v>
      </c>
      <c r="N47" s="8">
        <v>0.15347222222222223</v>
      </c>
      <c r="O47" s="8">
        <v>0.27083333333333331</v>
      </c>
      <c r="P47" s="8">
        <v>0.47500000000000003</v>
      </c>
      <c r="Q47" s="8">
        <v>0.55138888888888882</v>
      </c>
      <c r="R47" s="8">
        <v>0.2951388888888889</v>
      </c>
      <c r="S47" s="9">
        <v>1.6402777777777777</v>
      </c>
      <c r="T47" s="8">
        <v>0.61388888888888882</v>
      </c>
      <c r="U47" s="8">
        <v>0.40416666666666662</v>
      </c>
      <c r="V47" s="8">
        <v>0.28888888888888892</v>
      </c>
      <c r="W47" s="8">
        <v>0.17013888888888887</v>
      </c>
      <c r="X47" s="8">
        <v>0.22291666666666665</v>
      </c>
      <c r="Y47" s="15"/>
      <c r="Z47" s="16"/>
      <c r="AA47" s="16"/>
      <c r="AB47" s="16"/>
      <c r="AC47" s="16"/>
      <c r="AD47" s="16"/>
    </row>
    <row r="48" spans="1:30" ht="33">
      <c r="A48" s="16">
        <v>22</v>
      </c>
      <c r="B48" s="16">
        <v>79</v>
      </c>
      <c r="C48" s="17" t="s">
        <v>58</v>
      </c>
      <c r="D48" s="17" t="s">
        <v>59</v>
      </c>
      <c r="E48" s="17" t="s">
        <v>57</v>
      </c>
      <c r="F48" s="16">
        <v>17</v>
      </c>
      <c r="G48" s="18">
        <v>0.11842592592592593</v>
      </c>
      <c r="H48" s="16">
        <v>22</v>
      </c>
      <c r="I48" s="16" t="s">
        <v>566</v>
      </c>
      <c r="J48" s="4" t="s">
        <v>567</v>
      </c>
      <c r="K48" s="4" t="s">
        <v>568</v>
      </c>
      <c r="L48" s="4" t="s">
        <v>569</v>
      </c>
      <c r="M48" s="4" t="s">
        <v>570</v>
      </c>
      <c r="N48" s="4" t="s">
        <v>571</v>
      </c>
      <c r="O48" s="4" t="s">
        <v>572</v>
      </c>
      <c r="P48" s="4" t="s">
        <v>573</v>
      </c>
      <c r="Q48" s="4" t="s">
        <v>574</v>
      </c>
      <c r="R48" s="4" t="s">
        <v>575</v>
      </c>
      <c r="S48" s="4" t="s">
        <v>576</v>
      </c>
      <c r="T48" s="4" t="s">
        <v>577</v>
      </c>
      <c r="U48" s="4" t="s">
        <v>578</v>
      </c>
      <c r="V48" s="4" t="s">
        <v>579</v>
      </c>
      <c r="W48" s="4" t="s">
        <v>580</v>
      </c>
      <c r="X48" s="4" t="s">
        <v>581</v>
      </c>
      <c r="Y48" s="15">
        <v>0</v>
      </c>
      <c r="Z48" s="16"/>
      <c r="AA48" s="16"/>
      <c r="AB48" s="16"/>
      <c r="AC48" s="16"/>
      <c r="AD48" s="16"/>
    </row>
    <row r="49" spans="1:30" ht="16.5">
      <c r="A49" s="16"/>
      <c r="B49" s="16"/>
      <c r="C49" s="17"/>
      <c r="D49" s="17"/>
      <c r="E49" s="17"/>
      <c r="F49" s="16"/>
      <c r="G49" s="18"/>
      <c r="H49" s="16"/>
      <c r="I49" s="16"/>
      <c r="J49" s="8">
        <v>9.5138888888888884E-2</v>
      </c>
      <c r="K49" s="8">
        <v>4.0972222222222222E-2</v>
      </c>
      <c r="L49" s="8">
        <v>0.34027777777777773</v>
      </c>
      <c r="M49" s="8">
        <v>0.15763888888888888</v>
      </c>
      <c r="N49" s="8">
        <v>0.15347222222222223</v>
      </c>
      <c r="O49" s="8">
        <v>0.26944444444444443</v>
      </c>
      <c r="P49" s="8">
        <v>0.47222222222222227</v>
      </c>
      <c r="Q49" s="8">
        <v>0.55555555555555558</v>
      </c>
      <c r="R49" s="8">
        <v>0.29305555555555557</v>
      </c>
      <c r="S49" s="9">
        <v>1.6305555555555555</v>
      </c>
      <c r="T49" s="8">
        <v>0.62708333333333333</v>
      </c>
      <c r="U49" s="8">
        <v>0.40347222222222223</v>
      </c>
      <c r="V49" s="8">
        <v>0.30972222222222223</v>
      </c>
      <c r="W49" s="8">
        <v>0.14791666666666667</v>
      </c>
      <c r="X49" s="8">
        <v>0.22500000000000001</v>
      </c>
      <c r="Y49" s="15"/>
      <c r="Z49" s="16"/>
      <c r="AA49" s="16"/>
      <c r="AB49" s="16"/>
      <c r="AC49" s="16"/>
      <c r="AD49" s="16"/>
    </row>
    <row r="50" spans="1:30" ht="33">
      <c r="A50" s="16">
        <v>23</v>
      </c>
      <c r="B50" s="16">
        <v>104</v>
      </c>
      <c r="C50" s="17"/>
      <c r="D50" s="17"/>
      <c r="E50" s="17" t="s">
        <v>60</v>
      </c>
      <c r="F50" s="16">
        <v>17</v>
      </c>
      <c r="G50" s="18">
        <v>0.13019675925925925</v>
      </c>
      <c r="H50" s="16">
        <v>23</v>
      </c>
      <c r="I50" s="16" t="s">
        <v>582</v>
      </c>
      <c r="J50" s="4" t="s">
        <v>583</v>
      </c>
      <c r="K50" s="4" t="s">
        <v>584</v>
      </c>
      <c r="L50" s="4" t="s">
        <v>585</v>
      </c>
      <c r="M50" s="4" t="s">
        <v>586</v>
      </c>
      <c r="N50" s="4" t="s">
        <v>587</v>
      </c>
      <c r="O50" s="4" t="s">
        <v>588</v>
      </c>
      <c r="P50" s="4" t="s">
        <v>589</v>
      </c>
      <c r="Q50" s="4" t="s">
        <v>590</v>
      </c>
      <c r="R50" s="4" t="s">
        <v>591</v>
      </c>
      <c r="S50" s="4" t="s">
        <v>592</v>
      </c>
      <c r="T50" s="4" t="s">
        <v>593</v>
      </c>
      <c r="U50" s="4" t="s">
        <v>594</v>
      </c>
      <c r="V50" s="4" t="s">
        <v>595</v>
      </c>
      <c r="W50" s="4" t="s">
        <v>596</v>
      </c>
      <c r="X50" s="4" t="s">
        <v>597</v>
      </c>
      <c r="Y50" s="15">
        <v>0</v>
      </c>
      <c r="Z50" s="16"/>
      <c r="AA50" s="16"/>
      <c r="AB50" s="16"/>
      <c r="AC50" s="16"/>
      <c r="AD50" s="16"/>
    </row>
    <row r="51" spans="1:30" ht="16.5">
      <c r="A51" s="16"/>
      <c r="B51" s="16"/>
      <c r="C51" s="17"/>
      <c r="D51" s="17"/>
      <c r="E51" s="17"/>
      <c r="F51" s="16"/>
      <c r="G51" s="18"/>
      <c r="H51" s="16"/>
      <c r="I51" s="16"/>
      <c r="J51" s="8">
        <v>8.5416666666666655E-2</v>
      </c>
      <c r="K51" s="8">
        <v>3.7499999999999999E-2</v>
      </c>
      <c r="L51" s="8">
        <v>0.31736111111111115</v>
      </c>
      <c r="M51" s="8">
        <v>0.29236111111111113</v>
      </c>
      <c r="N51" s="8">
        <v>0.29166666666666669</v>
      </c>
      <c r="O51" s="8">
        <v>0.10486111111111111</v>
      </c>
      <c r="P51" s="8">
        <v>0.17291666666666669</v>
      </c>
      <c r="Q51" s="8">
        <v>0.42083333333333334</v>
      </c>
      <c r="R51" s="8">
        <v>0.26180555555555557</v>
      </c>
      <c r="S51" s="9">
        <v>1.4131944444444444</v>
      </c>
      <c r="T51" s="9">
        <v>1.211111111111111</v>
      </c>
      <c r="U51" s="8">
        <v>0.37847222222222227</v>
      </c>
      <c r="V51" s="8">
        <v>0.93263888888888891</v>
      </c>
      <c r="W51" s="8">
        <v>0.18888888888888888</v>
      </c>
      <c r="X51" s="8">
        <v>0.4201388888888889</v>
      </c>
      <c r="Y51" s="15"/>
      <c r="Z51" s="16"/>
      <c r="AA51" s="16"/>
      <c r="AB51" s="16"/>
      <c r="AC51" s="16"/>
      <c r="AD51" s="16"/>
    </row>
    <row r="52" spans="1:30" ht="33">
      <c r="A52" s="16">
        <v>24</v>
      </c>
      <c r="B52" s="16">
        <v>103</v>
      </c>
      <c r="C52" s="17" t="s">
        <v>61</v>
      </c>
      <c r="D52" s="17" t="s">
        <v>62</v>
      </c>
      <c r="E52" s="17" t="s">
        <v>60</v>
      </c>
      <c r="F52" s="16">
        <v>17</v>
      </c>
      <c r="G52" s="18">
        <v>0.1302662037037037</v>
      </c>
      <c r="H52" s="16">
        <v>24</v>
      </c>
      <c r="I52" s="16" t="s">
        <v>598</v>
      </c>
      <c r="J52" s="4" t="s">
        <v>599</v>
      </c>
      <c r="K52" s="4" t="s">
        <v>600</v>
      </c>
      <c r="L52" s="4" t="s">
        <v>601</v>
      </c>
      <c r="M52" s="4" t="s">
        <v>602</v>
      </c>
      <c r="N52" s="4" t="s">
        <v>603</v>
      </c>
      <c r="O52" s="4" t="s">
        <v>604</v>
      </c>
      <c r="P52" s="4" t="s">
        <v>605</v>
      </c>
      <c r="Q52" s="4" t="s">
        <v>606</v>
      </c>
      <c r="R52" s="4" t="s">
        <v>607</v>
      </c>
      <c r="S52" s="4" t="s">
        <v>608</v>
      </c>
      <c r="T52" s="4" t="s">
        <v>609</v>
      </c>
      <c r="U52" s="4" t="s">
        <v>610</v>
      </c>
      <c r="V52" s="4" t="s">
        <v>611</v>
      </c>
      <c r="W52" s="4" t="s">
        <v>612</v>
      </c>
      <c r="X52" s="4" t="s">
        <v>613</v>
      </c>
      <c r="Y52" s="15">
        <v>0</v>
      </c>
      <c r="Z52" s="16"/>
      <c r="AA52" s="16"/>
      <c r="AB52" s="16"/>
      <c r="AC52" s="16"/>
      <c r="AD52" s="16"/>
    </row>
    <row r="53" spans="1:30" ht="16.5">
      <c r="A53" s="16"/>
      <c r="B53" s="16"/>
      <c r="C53" s="17"/>
      <c r="D53" s="17"/>
      <c r="E53" s="17"/>
      <c r="F53" s="16"/>
      <c r="G53" s="18"/>
      <c r="H53" s="16"/>
      <c r="I53" s="16"/>
      <c r="J53" s="8">
        <v>8.4722222222222213E-2</v>
      </c>
      <c r="K53" s="8">
        <v>4.0972222222222222E-2</v>
      </c>
      <c r="L53" s="8">
        <v>0.31666666666666665</v>
      </c>
      <c r="M53" s="8">
        <v>0.29166666666666669</v>
      </c>
      <c r="N53" s="8">
        <v>0.29722222222222222</v>
      </c>
      <c r="O53" s="8">
        <v>9.8611111111111108E-2</v>
      </c>
      <c r="P53" s="8">
        <v>0.17847222222222223</v>
      </c>
      <c r="Q53" s="8">
        <v>0.41111111111111115</v>
      </c>
      <c r="R53" s="8">
        <v>0.28055555555555556</v>
      </c>
      <c r="S53" s="9">
        <v>1.3958333333333333</v>
      </c>
      <c r="T53" s="9">
        <v>1.2145833333333333</v>
      </c>
      <c r="U53" s="8">
        <v>0.37916666666666665</v>
      </c>
      <c r="V53" s="8">
        <v>0.94444444444444453</v>
      </c>
      <c r="W53" s="8">
        <v>0.17361111111111113</v>
      </c>
      <c r="X53" s="8">
        <v>0.42083333333333334</v>
      </c>
      <c r="Y53" s="15"/>
      <c r="Z53" s="16"/>
      <c r="AA53" s="16"/>
      <c r="AB53" s="16"/>
      <c r="AC53" s="16"/>
      <c r="AD53" s="16"/>
    </row>
    <row r="54" spans="1:30" ht="33">
      <c r="A54" s="16">
        <v>25</v>
      </c>
      <c r="B54" s="16">
        <v>73</v>
      </c>
      <c r="C54" s="17" t="s">
        <v>63</v>
      </c>
      <c r="D54" s="17" t="s">
        <v>64</v>
      </c>
      <c r="E54" s="17" t="s">
        <v>65</v>
      </c>
      <c r="F54" s="16">
        <v>17</v>
      </c>
      <c r="G54" s="18">
        <v>0.13513888888888889</v>
      </c>
      <c r="H54" s="16">
        <v>25</v>
      </c>
      <c r="I54" s="16" t="s">
        <v>614</v>
      </c>
      <c r="J54" s="4" t="s">
        <v>615</v>
      </c>
      <c r="K54" s="4" t="s">
        <v>616</v>
      </c>
      <c r="L54" s="4" t="s">
        <v>617</v>
      </c>
      <c r="M54" s="4" t="s">
        <v>618</v>
      </c>
      <c r="N54" s="4" t="s">
        <v>619</v>
      </c>
      <c r="O54" s="4" t="s">
        <v>620</v>
      </c>
      <c r="P54" s="4" t="s">
        <v>621</v>
      </c>
      <c r="Q54" s="4" t="s">
        <v>622</v>
      </c>
      <c r="R54" s="4" t="s">
        <v>623</v>
      </c>
      <c r="S54" s="4" t="s">
        <v>624</v>
      </c>
      <c r="T54" s="4" t="s">
        <v>625</v>
      </c>
      <c r="U54" s="4" t="s">
        <v>626</v>
      </c>
      <c r="V54" s="4" t="s">
        <v>627</v>
      </c>
      <c r="W54" s="4" t="s">
        <v>628</v>
      </c>
      <c r="X54" s="4" t="s">
        <v>629</v>
      </c>
      <c r="Y54" s="15">
        <v>0</v>
      </c>
      <c r="Z54" s="16"/>
      <c r="AA54" s="16"/>
      <c r="AB54" s="16"/>
      <c r="AC54" s="16"/>
      <c r="AD54" s="16"/>
    </row>
    <row r="55" spans="1:30" ht="16.5">
      <c r="A55" s="16"/>
      <c r="B55" s="16"/>
      <c r="C55" s="17"/>
      <c r="D55" s="17"/>
      <c r="E55" s="17"/>
      <c r="F55" s="16"/>
      <c r="G55" s="18"/>
      <c r="H55" s="16"/>
      <c r="I55" s="16"/>
      <c r="J55" s="8">
        <v>9.9999999999999992E-2</v>
      </c>
      <c r="K55" s="8">
        <v>3.6111111111111115E-2</v>
      </c>
      <c r="L55" s="8">
        <v>0.28472222222222221</v>
      </c>
      <c r="M55" s="8">
        <v>0.15902777777777777</v>
      </c>
      <c r="N55" s="8">
        <v>0.14097222222222222</v>
      </c>
      <c r="O55" s="8">
        <v>0.28125</v>
      </c>
      <c r="P55" s="8">
        <v>0.51874999999999993</v>
      </c>
      <c r="Q55" s="8">
        <v>0.80833333333333324</v>
      </c>
      <c r="R55" s="8">
        <v>0.81388888888888899</v>
      </c>
      <c r="S55" s="8">
        <v>0.50624999999999998</v>
      </c>
      <c r="T55" s="8">
        <v>0.14375000000000002</v>
      </c>
      <c r="U55" s="8">
        <v>0.18194444444444444</v>
      </c>
      <c r="V55" s="8">
        <v>0.78888888888888886</v>
      </c>
      <c r="W55" s="9">
        <v>1.0277777777777779</v>
      </c>
      <c r="X55" s="8">
        <v>0.32500000000000001</v>
      </c>
      <c r="Y55" s="15"/>
      <c r="Z55" s="16"/>
      <c r="AA55" s="16"/>
      <c r="AB55" s="16"/>
      <c r="AC55" s="16"/>
      <c r="AD55" s="16"/>
    </row>
    <row r="56" spans="1:30" ht="33">
      <c r="A56" s="16">
        <v>26</v>
      </c>
      <c r="B56" s="16">
        <v>74</v>
      </c>
      <c r="C56" s="17" t="s">
        <v>63</v>
      </c>
      <c r="D56" s="17" t="s">
        <v>66</v>
      </c>
      <c r="E56" s="17" t="s">
        <v>65</v>
      </c>
      <c r="F56" s="16">
        <v>17</v>
      </c>
      <c r="G56" s="18">
        <v>0.13518518518518519</v>
      </c>
      <c r="H56" s="16">
        <v>26</v>
      </c>
      <c r="I56" s="16" t="s">
        <v>630</v>
      </c>
      <c r="J56" s="4" t="s">
        <v>631</v>
      </c>
      <c r="K56" s="4" t="s">
        <v>632</v>
      </c>
      <c r="L56" s="4" t="s">
        <v>633</v>
      </c>
      <c r="M56" s="4" t="s">
        <v>634</v>
      </c>
      <c r="N56" s="4" t="s">
        <v>635</v>
      </c>
      <c r="O56" s="4" t="s">
        <v>636</v>
      </c>
      <c r="P56" s="4" t="s">
        <v>637</v>
      </c>
      <c r="Q56" s="4" t="s">
        <v>638</v>
      </c>
      <c r="R56" s="4" t="s">
        <v>639</v>
      </c>
      <c r="S56" s="4" t="s">
        <v>640</v>
      </c>
      <c r="T56" s="4" t="s">
        <v>641</v>
      </c>
      <c r="U56" s="4" t="s">
        <v>642</v>
      </c>
      <c r="V56" s="4" t="s">
        <v>643</v>
      </c>
      <c r="W56" s="4" t="s">
        <v>644</v>
      </c>
      <c r="X56" s="4" t="s">
        <v>645</v>
      </c>
      <c r="Y56" s="15">
        <v>0</v>
      </c>
      <c r="Z56" s="16"/>
      <c r="AA56" s="16"/>
      <c r="AB56" s="16"/>
      <c r="AC56" s="16"/>
      <c r="AD56" s="16"/>
    </row>
    <row r="57" spans="1:30" ht="16.5">
      <c r="A57" s="16"/>
      <c r="B57" s="16"/>
      <c r="C57" s="17"/>
      <c r="D57" s="17"/>
      <c r="E57" s="17"/>
      <c r="F57" s="16"/>
      <c r="G57" s="18"/>
      <c r="H57" s="16"/>
      <c r="I57" s="16"/>
      <c r="J57" s="8">
        <v>0.10208333333333335</v>
      </c>
      <c r="K57" s="8">
        <v>4.0972222222222222E-2</v>
      </c>
      <c r="L57" s="8">
        <v>0.28819444444444448</v>
      </c>
      <c r="M57" s="8">
        <v>0.15347222222222223</v>
      </c>
      <c r="N57" s="8">
        <v>0.14097222222222222</v>
      </c>
      <c r="O57" s="8">
        <v>0.28611111111111115</v>
      </c>
      <c r="P57" s="8">
        <v>0.50694444444444442</v>
      </c>
      <c r="Q57" s="8">
        <v>0.81388888888888899</v>
      </c>
      <c r="R57" s="8">
        <v>0.81388888888888899</v>
      </c>
      <c r="S57" s="8">
        <v>0.50972222222222219</v>
      </c>
      <c r="T57" s="8">
        <v>0.13958333333333334</v>
      </c>
      <c r="U57" s="8">
        <v>0.18472222222222223</v>
      </c>
      <c r="V57" s="8">
        <v>0.7895833333333333</v>
      </c>
      <c r="W57" s="9">
        <v>1.0347222222222221</v>
      </c>
      <c r="X57" s="8">
        <v>0.33402777777777781</v>
      </c>
      <c r="Y57" s="15"/>
      <c r="Z57" s="16"/>
      <c r="AA57" s="16"/>
      <c r="AB57" s="16"/>
      <c r="AC57" s="16"/>
      <c r="AD57" s="16"/>
    </row>
    <row r="58" spans="1:30" ht="33">
      <c r="A58" s="16">
        <v>27</v>
      </c>
      <c r="B58" s="16">
        <v>105</v>
      </c>
      <c r="C58" s="17" t="s">
        <v>67</v>
      </c>
      <c r="D58" s="17" t="s">
        <v>68</v>
      </c>
      <c r="E58" s="17" t="s">
        <v>69</v>
      </c>
      <c r="F58" s="16">
        <v>17</v>
      </c>
      <c r="G58" s="18">
        <v>0.13662037037037036</v>
      </c>
      <c r="H58" s="16">
        <v>27</v>
      </c>
      <c r="I58" s="16" t="s">
        <v>646</v>
      </c>
      <c r="J58" s="4" t="s">
        <v>647</v>
      </c>
      <c r="K58" s="4" t="s">
        <v>648</v>
      </c>
      <c r="L58" s="4" t="s">
        <v>649</v>
      </c>
      <c r="M58" s="4" t="s">
        <v>650</v>
      </c>
      <c r="N58" s="4" t="s">
        <v>651</v>
      </c>
      <c r="O58" s="4" t="s">
        <v>652</v>
      </c>
      <c r="P58" s="4" t="s">
        <v>653</v>
      </c>
      <c r="Q58" s="4" t="s">
        <v>654</v>
      </c>
      <c r="R58" s="4" t="s">
        <v>655</v>
      </c>
      <c r="S58" s="4" t="s">
        <v>656</v>
      </c>
      <c r="T58" s="4" t="s">
        <v>657</v>
      </c>
      <c r="U58" s="4" t="s">
        <v>658</v>
      </c>
      <c r="V58" s="4" t="s">
        <v>659</v>
      </c>
      <c r="W58" s="4" t="s">
        <v>660</v>
      </c>
      <c r="X58" s="4" t="s">
        <v>661</v>
      </c>
      <c r="Y58" s="15">
        <v>0</v>
      </c>
      <c r="Z58" s="16"/>
      <c r="AA58" s="16"/>
      <c r="AB58" s="16"/>
      <c r="AC58" s="16"/>
      <c r="AD58" s="16"/>
    </row>
    <row r="59" spans="1:30" ht="16.5">
      <c r="A59" s="16"/>
      <c r="B59" s="16"/>
      <c r="C59" s="17"/>
      <c r="D59" s="17"/>
      <c r="E59" s="17"/>
      <c r="F59" s="16"/>
      <c r="G59" s="18"/>
      <c r="H59" s="16"/>
      <c r="I59" s="16"/>
      <c r="J59" s="8">
        <v>8.3333333333333329E-2</v>
      </c>
      <c r="K59" s="8">
        <v>3.888888888888889E-2</v>
      </c>
      <c r="L59" s="8">
        <v>0.41875000000000001</v>
      </c>
      <c r="M59" s="8">
        <v>0.28541666666666665</v>
      </c>
      <c r="N59" s="8">
        <v>0.24305555555555555</v>
      </c>
      <c r="O59" s="8">
        <v>0.28333333333333333</v>
      </c>
      <c r="P59" s="8">
        <v>0.24652777777777779</v>
      </c>
      <c r="Q59" s="8">
        <v>0.69236111111111109</v>
      </c>
      <c r="R59" s="8">
        <v>0.28888888888888892</v>
      </c>
      <c r="S59" s="9">
        <v>1.4604166666666665</v>
      </c>
      <c r="T59" s="8">
        <v>0.96527777777777779</v>
      </c>
      <c r="U59" s="9">
        <v>1.1763888888888889</v>
      </c>
      <c r="V59" s="8">
        <v>0.31805555555555554</v>
      </c>
      <c r="W59" s="8">
        <v>0.12986111111111112</v>
      </c>
      <c r="X59" s="8">
        <v>0.23402777777777781</v>
      </c>
      <c r="Y59" s="15"/>
      <c r="Z59" s="16"/>
      <c r="AA59" s="16"/>
      <c r="AB59" s="16"/>
      <c r="AC59" s="16"/>
      <c r="AD59" s="16"/>
    </row>
    <row r="60" spans="1:30" ht="33">
      <c r="A60" s="16">
        <v>28</v>
      </c>
      <c r="B60" s="16">
        <v>106</v>
      </c>
      <c r="C60" s="17"/>
      <c r="D60" s="17"/>
      <c r="E60" s="17" t="s">
        <v>69</v>
      </c>
      <c r="F60" s="16">
        <v>17</v>
      </c>
      <c r="G60" s="18">
        <v>0.13666666666666669</v>
      </c>
      <c r="H60" s="16">
        <v>28</v>
      </c>
      <c r="I60" s="16" t="s">
        <v>662</v>
      </c>
      <c r="J60" s="4" t="s">
        <v>663</v>
      </c>
      <c r="K60" s="4" t="s">
        <v>664</v>
      </c>
      <c r="L60" s="4" t="s">
        <v>665</v>
      </c>
      <c r="M60" s="4" t="s">
        <v>666</v>
      </c>
      <c r="N60" s="4" t="s">
        <v>667</v>
      </c>
      <c r="O60" s="4" t="s">
        <v>668</v>
      </c>
      <c r="P60" s="4" t="s">
        <v>669</v>
      </c>
      <c r="Q60" s="4" t="s">
        <v>670</v>
      </c>
      <c r="R60" s="4" t="s">
        <v>671</v>
      </c>
      <c r="S60" s="4" t="s">
        <v>672</v>
      </c>
      <c r="T60" s="4" t="s">
        <v>673</v>
      </c>
      <c r="U60" s="4" t="s">
        <v>674</v>
      </c>
      <c r="V60" s="4" t="s">
        <v>675</v>
      </c>
      <c r="W60" s="4" t="s">
        <v>676</v>
      </c>
      <c r="X60" s="4" t="s">
        <v>677</v>
      </c>
      <c r="Y60" s="15">
        <v>0</v>
      </c>
      <c r="Z60" s="16"/>
      <c r="AA60" s="16"/>
      <c r="AB60" s="16"/>
      <c r="AC60" s="16"/>
      <c r="AD60" s="16"/>
    </row>
    <row r="61" spans="1:30" ht="16.5">
      <c r="A61" s="16"/>
      <c r="B61" s="16"/>
      <c r="C61" s="17"/>
      <c r="D61" s="17"/>
      <c r="E61" s="17"/>
      <c r="F61" s="16"/>
      <c r="G61" s="18"/>
      <c r="H61" s="16"/>
      <c r="I61" s="16"/>
      <c r="J61" s="8">
        <v>7.7083333333333337E-2</v>
      </c>
      <c r="K61" s="8">
        <v>3.888888888888889E-2</v>
      </c>
      <c r="L61" s="8">
        <v>0.41944444444444445</v>
      </c>
      <c r="M61" s="8">
        <v>0.29236111111111113</v>
      </c>
      <c r="N61" s="8">
        <v>0.25555555555555559</v>
      </c>
      <c r="O61" s="8">
        <v>0.27361111111111108</v>
      </c>
      <c r="P61" s="8">
        <v>0.24097222222222223</v>
      </c>
      <c r="Q61" s="8">
        <v>0.65694444444444444</v>
      </c>
      <c r="R61" s="8">
        <v>0.32569444444444445</v>
      </c>
      <c r="S61" s="9">
        <v>1.4569444444444446</v>
      </c>
      <c r="T61" s="8">
        <v>0.96388888888888891</v>
      </c>
      <c r="U61" s="9">
        <v>1.1694444444444445</v>
      </c>
      <c r="V61" s="8">
        <v>0.32847222222222222</v>
      </c>
      <c r="W61" s="8">
        <v>0.10625</v>
      </c>
      <c r="X61" s="8">
        <v>0.22708333333333333</v>
      </c>
      <c r="Y61" s="15"/>
      <c r="Z61" s="16"/>
      <c r="AA61" s="16"/>
      <c r="AB61" s="16"/>
      <c r="AC61" s="16"/>
      <c r="AD61" s="16"/>
    </row>
    <row r="62" spans="1:30" ht="49.5" customHeight="1">
      <c r="A62" s="16">
        <v>29</v>
      </c>
      <c r="B62" s="16">
        <v>87</v>
      </c>
      <c r="C62" s="17" t="s">
        <v>70</v>
      </c>
      <c r="D62" s="17" t="s">
        <v>71</v>
      </c>
      <c r="E62" s="17" t="s">
        <v>72</v>
      </c>
      <c r="F62" s="16">
        <v>17</v>
      </c>
      <c r="G62" s="18">
        <v>0.13908564814814814</v>
      </c>
      <c r="H62" s="16">
        <v>29</v>
      </c>
      <c r="I62" s="16" t="s">
        <v>678</v>
      </c>
      <c r="J62" s="4" t="s">
        <v>679</v>
      </c>
      <c r="K62" s="4" t="s">
        <v>680</v>
      </c>
      <c r="L62" s="4" t="s">
        <v>681</v>
      </c>
      <c r="M62" s="4" t="s">
        <v>682</v>
      </c>
      <c r="N62" s="4" t="s">
        <v>683</v>
      </c>
      <c r="O62" s="4" t="s">
        <v>684</v>
      </c>
      <c r="P62" s="4" t="s">
        <v>685</v>
      </c>
      <c r="Q62" s="4" t="s">
        <v>686</v>
      </c>
      <c r="R62" s="4" t="s">
        <v>687</v>
      </c>
      <c r="S62" s="4" t="s">
        <v>688</v>
      </c>
      <c r="T62" s="4" t="s">
        <v>689</v>
      </c>
      <c r="U62" s="4" t="s">
        <v>690</v>
      </c>
      <c r="V62" s="4" t="s">
        <v>691</v>
      </c>
      <c r="W62" s="4" t="s">
        <v>692</v>
      </c>
      <c r="X62" s="4" t="s">
        <v>693</v>
      </c>
      <c r="Y62" s="15">
        <v>0</v>
      </c>
      <c r="Z62" s="16"/>
      <c r="AA62" s="16"/>
      <c r="AB62" s="16"/>
      <c r="AC62" s="16"/>
      <c r="AD62" s="16"/>
    </row>
    <row r="63" spans="1:30" ht="16.5">
      <c r="A63" s="16"/>
      <c r="B63" s="16"/>
      <c r="C63" s="17"/>
      <c r="D63" s="17"/>
      <c r="E63" s="17"/>
      <c r="F63" s="16"/>
      <c r="G63" s="18"/>
      <c r="H63" s="16"/>
      <c r="I63" s="16"/>
      <c r="J63" s="8">
        <v>0.10069444444444443</v>
      </c>
      <c r="K63" s="8">
        <v>4.0972222222222222E-2</v>
      </c>
      <c r="L63" s="8">
        <v>0.57361111111111118</v>
      </c>
      <c r="M63" s="8">
        <v>0.25555555555555559</v>
      </c>
      <c r="N63" s="8">
        <v>0.55625000000000002</v>
      </c>
      <c r="O63" s="9">
        <v>1.1465277777777778</v>
      </c>
      <c r="P63" s="8">
        <v>0.18194444444444444</v>
      </c>
      <c r="Q63" s="8">
        <v>0.19027777777777777</v>
      </c>
      <c r="R63" s="9">
        <v>1.8048611111111112</v>
      </c>
      <c r="S63" s="8">
        <v>0.29722222222222222</v>
      </c>
      <c r="T63" s="9">
        <v>1.288888888888889</v>
      </c>
      <c r="U63" s="8">
        <v>0.27569444444444446</v>
      </c>
      <c r="V63" s="8">
        <v>0.16111111111111112</v>
      </c>
      <c r="W63" s="8">
        <v>0.32013888888888892</v>
      </c>
      <c r="X63" s="8">
        <v>0.39930555555555558</v>
      </c>
      <c r="Y63" s="15"/>
      <c r="Z63" s="16"/>
      <c r="AA63" s="16"/>
      <c r="AB63" s="16"/>
      <c r="AC63" s="16"/>
      <c r="AD63" s="16"/>
    </row>
    <row r="64" spans="1:30" ht="49.5" customHeight="1">
      <c r="A64" s="16">
        <v>30</v>
      </c>
      <c r="B64" s="16">
        <v>88</v>
      </c>
      <c r="C64" s="17" t="s">
        <v>73</v>
      </c>
      <c r="D64" s="17" t="s">
        <v>74</v>
      </c>
      <c r="E64" s="17" t="s">
        <v>72</v>
      </c>
      <c r="F64" s="16">
        <v>17</v>
      </c>
      <c r="G64" s="18">
        <v>0.1391087962962963</v>
      </c>
      <c r="H64" s="16">
        <v>30</v>
      </c>
      <c r="I64" s="16" t="s">
        <v>694</v>
      </c>
      <c r="J64" s="4" t="s">
        <v>583</v>
      </c>
      <c r="K64" s="4" t="s">
        <v>695</v>
      </c>
      <c r="L64" s="4" t="s">
        <v>696</v>
      </c>
      <c r="M64" s="4" t="s">
        <v>697</v>
      </c>
      <c r="N64" s="4" t="s">
        <v>698</v>
      </c>
      <c r="O64" s="4" t="s">
        <v>699</v>
      </c>
      <c r="P64" s="4" t="s">
        <v>700</v>
      </c>
      <c r="Q64" s="4" t="s">
        <v>701</v>
      </c>
      <c r="R64" s="4" t="s">
        <v>702</v>
      </c>
      <c r="S64" s="4" t="s">
        <v>703</v>
      </c>
      <c r="T64" s="4" t="s">
        <v>704</v>
      </c>
      <c r="U64" s="4" t="s">
        <v>705</v>
      </c>
      <c r="V64" s="4" t="s">
        <v>706</v>
      </c>
      <c r="W64" s="4" t="s">
        <v>707</v>
      </c>
      <c r="X64" s="4" t="s">
        <v>708</v>
      </c>
      <c r="Y64" s="15">
        <v>0</v>
      </c>
      <c r="Z64" s="16"/>
      <c r="AA64" s="16"/>
      <c r="AB64" s="16"/>
      <c r="AC64" s="16"/>
      <c r="AD64" s="16"/>
    </row>
    <row r="65" spans="1:30" ht="16.5">
      <c r="A65" s="16"/>
      <c r="B65" s="16"/>
      <c r="C65" s="17"/>
      <c r="D65" s="17"/>
      <c r="E65" s="17"/>
      <c r="F65" s="16"/>
      <c r="G65" s="18"/>
      <c r="H65" s="16"/>
      <c r="I65" s="16"/>
      <c r="J65" s="8">
        <v>0.13263888888888889</v>
      </c>
      <c r="K65" s="8">
        <v>4.3750000000000004E-2</v>
      </c>
      <c r="L65" s="8">
        <v>0.57638888888888895</v>
      </c>
      <c r="M65" s="8">
        <v>0.25833333333333336</v>
      </c>
      <c r="N65" s="8">
        <v>0.54999999999999993</v>
      </c>
      <c r="O65" s="9">
        <v>1.1465277777777778</v>
      </c>
      <c r="P65" s="8">
        <v>0.17777777777777778</v>
      </c>
      <c r="Q65" s="8">
        <v>0.20486111111111113</v>
      </c>
      <c r="R65" s="9">
        <v>1.8</v>
      </c>
      <c r="S65" s="8">
        <v>0.28958333333333336</v>
      </c>
      <c r="T65" s="9">
        <v>1.2902777777777776</v>
      </c>
      <c r="U65" s="8">
        <v>0.28750000000000003</v>
      </c>
      <c r="V65" s="8">
        <v>0.15972222222222224</v>
      </c>
      <c r="W65" s="8">
        <v>0.31666666666666665</v>
      </c>
      <c r="X65" s="8">
        <v>0.40277777777777773</v>
      </c>
      <c r="Y65" s="15"/>
      <c r="Z65" s="16"/>
      <c r="AA65" s="16"/>
      <c r="AB65" s="16"/>
      <c r="AC65" s="16"/>
      <c r="AD65" s="16"/>
    </row>
    <row r="66" spans="1:30" ht="33">
      <c r="A66" s="16">
        <v>31</v>
      </c>
      <c r="B66" s="16">
        <v>109</v>
      </c>
      <c r="C66" s="17" t="s">
        <v>75</v>
      </c>
      <c r="D66" s="17" t="s">
        <v>76</v>
      </c>
      <c r="E66" s="17" t="s">
        <v>77</v>
      </c>
      <c r="F66" s="16">
        <v>17</v>
      </c>
      <c r="G66" s="18">
        <v>0.14321759259259259</v>
      </c>
      <c r="H66" s="16">
        <v>31</v>
      </c>
      <c r="I66" s="16" t="s">
        <v>315</v>
      </c>
      <c r="J66" s="4" t="s">
        <v>709</v>
      </c>
      <c r="K66" s="4" t="s">
        <v>710</v>
      </c>
      <c r="L66" s="4" t="s">
        <v>711</v>
      </c>
      <c r="M66" s="4" t="s">
        <v>712</v>
      </c>
      <c r="N66" s="4" t="s">
        <v>713</v>
      </c>
      <c r="O66" s="4" t="s">
        <v>714</v>
      </c>
      <c r="P66" s="4" t="s">
        <v>715</v>
      </c>
      <c r="Q66" s="4" t="s">
        <v>716</v>
      </c>
      <c r="R66" s="4" t="s">
        <v>717</v>
      </c>
      <c r="S66" s="4" t="s">
        <v>718</v>
      </c>
      <c r="T66" s="4" t="s">
        <v>719</v>
      </c>
      <c r="U66" s="4" t="s">
        <v>720</v>
      </c>
      <c r="V66" s="4" t="s">
        <v>721</v>
      </c>
      <c r="W66" s="4" t="s">
        <v>722</v>
      </c>
      <c r="X66" s="4" t="s">
        <v>723</v>
      </c>
      <c r="Y66" s="15">
        <v>0</v>
      </c>
      <c r="Z66" s="16"/>
      <c r="AA66" s="16"/>
      <c r="AB66" s="16"/>
      <c r="AC66" s="16"/>
      <c r="AD66" s="16"/>
    </row>
    <row r="67" spans="1:30" ht="16.5">
      <c r="A67" s="16"/>
      <c r="B67" s="16"/>
      <c r="C67" s="17"/>
      <c r="D67" s="17"/>
      <c r="E67" s="17"/>
      <c r="F67" s="16"/>
      <c r="G67" s="18"/>
      <c r="H67" s="16"/>
      <c r="I67" s="16"/>
      <c r="J67" s="8">
        <v>6.0416666666666667E-2</v>
      </c>
      <c r="K67" s="8">
        <v>7.4999999999999997E-2</v>
      </c>
      <c r="L67" s="8">
        <v>0.27708333333333335</v>
      </c>
      <c r="M67" s="8">
        <v>0.17708333333333334</v>
      </c>
      <c r="N67" s="8">
        <v>0.18194444444444444</v>
      </c>
      <c r="O67" s="8">
        <v>0.36041666666666666</v>
      </c>
      <c r="P67" s="8">
        <v>0.78888888888888886</v>
      </c>
      <c r="Q67" s="8">
        <v>0.65</v>
      </c>
      <c r="R67" s="8">
        <v>0.28541666666666665</v>
      </c>
      <c r="S67" s="9">
        <v>2.0534722222222221</v>
      </c>
      <c r="T67" s="8">
        <v>0.73333333333333339</v>
      </c>
      <c r="U67" s="8">
        <v>0.91388888888888886</v>
      </c>
      <c r="V67" s="8">
        <v>0.19027777777777777</v>
      </c>
      <c r="W67" s="8">
        <v>0.30833333333333335</v>
      </c>
      <c r="X67" s="8">
        <v>0.76666666666666661</v>
      </c>
      <c r="Y67" s="15"/>
      <c r="Z67" s="16"/>
      <c r="AA67" s="16"/>
      <c r="AB67" s="16"/>
      <c r="AC67" s="16"/>
      <c r="AD67" s="16"/>
    </row>
    <row r="68" spans="1:30" ht="33">
      <c r="A68" s="16">
        <v>32</v>
      </c>
      <c r="B68" s="16">
        <v>110</v>
      </c>
      <c r="C68" s="17" t="s">
        <v>78</v>
      </c>
      <c r="D68" s="17" t="s">
        <v>79</v>
      </c>
      <c r="E68" s="17" t="s">
        <v>77</v>
      </c>
      <c r="F68" s="16">
        <v>17</v>
      </c>
      <c r="G68" s="18">
        <v>0.14331018518518518</v>
      </c>
      <c r="H68" s="16">
        <v>32</v>
      </c>
      <c r="I68" s="16" t="s">
        <v>724</v>
      </c>
      <c r="J68" s="4" t="s">
        <v>725</v>
      </c>
      <c r="K68" s="4" t="s">
        <v>726</v>
      </c>
      <c r="L68" s="4" t="s">
        <v>727</v>
      </c>
      <c r="M68" s="4" t="s">
        <v>728</v>
      </c>
      <c r="N68" s="4" t="s">
        <v>729</v>
      </c>
      <c r="O68" s="4" t="s">
        <v>730</v>
      </c>
      <c r="P68" s="4" t="s">
        <v>731</v>
      </c>
      <c r="Q68" s="4" t="s">
        <v>732</v>
      </c>
      <c r="R68" s="4" t="s">
        <v>733</v>
      </c>
      <c r="S68" s="4" t="s">
        <v>734</v>
      </c>
      <c r="T68" s="4" t="s">
        <v>735</v>
      </c>
      <c r="U68" s="4" t="s">
        <v>736</v>
      </c>
      <c r="V68" s="4" t="s">
        <v>737</v>
      </c>
      <c r="W68" s="4" t="s">
        <v>738</v>
      </c>
      <c r="X68" s="15">
        <v>0</v>
      </c>
      <c r="Y68" s="16"/>
      <c r="Z68" s="16"/>
      <c r="AA68" s="16"/>
      <c r="AB68" s="16"/>
      <c r="AC68" s="16"/>
      <c r="AD68" s="16"/>
    </row>
    <row r="69" spans="1:30" ht="16.5">
      <c r="A69" s="16"/>
      <c r="B69" s="16"/>
      <c r="C69" s="17"/>
      <c r="D69" s="17"/>
      <c r="E69" s="17"/>
      <c r="F69" s="16"/>
      <c r="G69" s="18"/>
      <c r="H69" s="16"/>
      <c r="I69" s="16"/>
      <c r="J69" s="8">
        <v>0.13680555555555554</v>
      </c>
      <c r="K69" s="8">
        <v>0.27569444444444446</v>
      </c>
      <c r="L69" s="8">
        <v>0.17569444444444446</v>
      </c>
      <c r="M69" s="8">
        <v>0.18263888888888891</v>
      </c>
      <c r="N69" s="8">
        <v>0.35625000000000001</v>
      </c>
      <c r="O69" s="8">
        <v>0.78888888888888886</v>
      </c>
      <c r="P69" s="8">
        <v>0.65555555555555556</v>
      </c>
      <c r="Q69" s="8">
        <v>0.28472222222222221</v>
      </c>
      <c r="R69" s="9">
        <v>2.0534722222222221</v>
      </c>
      <c r="S69" s="8">
        <v>0.71180555555555547</v>
      </c>
      <c r="T69" s="8">
        <v>0.93055555555555547</v>
      </c>
      <c r="U69" s="8">
        <v>0.19166666666666665</v>
      </c>
      <c r="V69" s="8">
        <v>0.30833333333333335</v>
      </c>
      <c r="W69" s="8">
        <v>0.76597222222222217</v>
      </c>
      <c r="X69" s="15"/>
      <c r="Y69" s="16"/>
      <c r="Z69" s="16"/>
      <c r="AA69" s="16"/>
      <c r="AB69" s="16"/>
      <c r="AC69" s="16"/>
      <c r="AD69" s="16"/>
    </row>
    <row r="70" spans="1:30" ht="33">
      <c r="A70" s="16">
        <v>33</v>
      </c>
      <c r="B70" s="16">
        <v>78</v>
      </c>
      <c r="C70" s="17" t="s">
        <v>80</v>
      </c>
      <c r="D70" s="17" t="s">
        <v>81</v>
      </c>
      <c r="E70" s="17" t="s">
        <v>82</v>
      </c>
      <c r="F70" s="16">
        <v>17</v>
      </c>
      <c r="G70" s="18">
        <v>0.14342592592592593</v>
      </c>
      <c r="H70" s="16">
        <v>33</v>
      </c>
      <c r="I70" s="16" t="s">
        <v>739</v>
      </c>
      <c r="J70" s="4" t="s">
        <v>740</v>
      </c>
      <c r="K70" s="4" t="s">
        <v>741</v>
      </c>
      <c r="L70" s="4" t="s">
        <v>742</v>
      </c>
      <c r="M70" s="4" t="s">
        <v>743</v>
      </c>
      <c r="N70" s="4" t="s">
        <v>744</v>
      </c>
      <c r="O70" s="4" t="s">
        <v>745</v>
      </c>
      <c r="P70" s="4" t="s">
        <v>746</v>
      </c>
      <c r="Q70" s="4" t="s">
        <v>747</v>
      </c>
      <c r="R70" s="4" t="s">
        <v>748</v>
      </c>
      <c r="S70" s="4" t="s">
        <v>749</v>
      </c>
      <c r="T70" s="4" t="s">
        <v>750</v>
      </c>
      <c r="U70" s="4" t="s">
        <v>751</v>
      </c>
      <c r="V70" s="4" t="s">
        <v>752</v>
      </c>
      <c r="W70" s="4" t="s">
        <v>753</v>
      </c>
      <c r="X70" s="4" t="s">
        <v>754</v>
      </c>
      <c r="Y70" s="15">
        <v>0</v>
      </c>
      <c r="Z70" s="16"/>
      <c r="AA70" s="16"/>
      <c r="AB70" s="16"/>
      <c r="AC70" s="16"/>
      <c r="AD70" s="16"/>
    </row>
    <row r="71" spans="1:30" ht="16.5">
      <c r="A71" s="16"/>
      <c r="B71" s="16"/>
      <c r="C71" s="17"/>
      <c r="D71" s="17"/>
      <c r="E71" s="17"/>
      <c r="F71" s="16"/>
      <c r="G71" s="18"/>
      <c r="H71" s="16"/>
      <c r="I71" s="16"/>
      <c r="J71" s="8">
        <v>4.4444444444444446E-2</v>
      </c>
      <c r="K71" s="8">
        <v>0.11527777777777777</v>
      </c>
      <c r="L71" s="8">
        <v>0.34861111111111115</v>
      </c>
      <c r="M71" s="8">
        <v>0.36736111111111108</v>
      </c>
      <c r="N71" s="8">
        <v>0.28819444444444448</v>
      </c>
      <c r="O71" s="8">
        <v>0.33749999999999997</v>
      </c>
      <c r="P71" s="8">
        <v>0.19999999999999998</v>
      </c>
      <c r="Q71" s="8">
        <v>0.4777777777777778</v>
      </c>
      <c r="R71" s="8">
        <v>0.29444444444444445</v>
      </c>
      <c r="S71" s="9">
        <v>1.6777777777777778</v>
      </c>
      <c r="T71" s="9">
        <v>2.0027777777777778</v>
      </c>
      <c r="U71" s="8">
        <v>0.3840277777777778</v>
      </c>
      <c r="V71" s="8">
        <v>0.1763888888888889</v>
      </c>
      <c r="W71" s="8">
        <v>0.14166666666666666</v>
      </c>
      <c r="X71" s="8">
        <v>0.9277777777777777</v>
      </c>
      <c r="Y71" s="15"/>
      <c r="Z71" s="16"/>
      <c r="AA71" s="16"/>
      <c r="AB71" s="16"/>
      <c r="AC71" s="16"/>
      <c r="AD71" s="16"/>
    </row>
    <row r="72" spans="1:30" ht="33">
      <c r="A72" s="16">
        <v>34</v>
      </c>
      <c r="B72" s="16">
        <v>77</v>
      </c>
      <c r="C72" s="17" t="s">
        <v>83</v>
      </c>
      <c r="D72" s="17" t="s">
        <v>84</v>
      </c>
      <c r="E72" s="17" t="s">
        <v>82</v>
      </c>
      <c r="F72" s="16">
        <v>17</v>
      </c>
      <c r="G72" s="18">
        <v>0.14351851851851852</v>
      </c>
      <c r="H72" s="16">
        <v>34</v>
      </c>
      <c r="I72" s="16" t="s">
        <v>755</v>
      </c>
      <c r="J72" s="4" t="s">
        <v>756</v>
      </c>
      <c r="K72" s="4" t="s">
        <v>757</v>
      </c>
      <c r="L72" s="4" t="s">
        <v>758</v>
      </c>
      <c r="M72" s="4" t="s">
        <v>759</v>
      </c>
      <c r="N72" s="4" t="s">
        <v>760</v>
      </c>
      <c r="O72" s="4" t="s">
        <v>761</v>
      </c>
      <c r="P72" s="4" t="s">
        <v>762</v>
      </c>
      <c r="Q72" s="4" t="s">
        <v>763</v>
      </c>
      <c r="R72" s="4" t="s">
        <v>764</v>
      </c>
      <c r="S72" s="4" t="s">
        <v>765</v>
      </c>
      <c r="T72" s="4" t="s">
        <v>766</v>
      </c>
      <c r="U72" s="4" t="s">
        <v>767</v>
      </c>
      <c r="V72" s="4" t="s">
        <v>768</v>
      </c>
      <c r="W72" s="4" t="s">
        <v>769</v>
      </c>
      <c r="X72" s="4" t="s">
        <v>770</v>
      </c>
      <c r="Y72" s="15">
        <v>0</v>
      </c>
      <c r="Z72" s="16"/>
      <c r="AA72" s="16"/>
      <c r="AB72" s="16"/>
      <c r="AC72" s="16"/>
      <c r="AD72" s="16"/>
    </row>
    <row r="73" spans="1:30" ht="16.5">
      <c r="A73" s="16"/>
      <c r="B73" s="16"/>
      <c r="C73" s="17"/>
      <c r="D73" s="17"/>
      <c r="E73" s="17"/>
      <c r="F73" s="16"/>
      <c r="G73" s="18"/>
      <c r="H73" s="16"/>
      <c r="I73" s="16"/>
      <c r="J73" s="8">
        <v>4.1666666666666664E-2</v>
      </c>
      <c r="K73" s="8">
        <v>0.11875000000000001</v>
      </c>
      <c r="L73" s="8">
        <v>0.34652777777777777</v>
      </c>
      <c r="M73" s="8">
        <v>0.37708333333333338</v>
      </c>
      <c r="N73" s="8">
        <v>0.28680555555555554</v>
      </c>
      <c r="O73" s="8">
        <v>0.34513888888888888</v>
      </c>
      <c r="P73" s="8">
        <v>0.18333333333333335</v>
      </c>
      <c r="Q73" s="8">
        <v>0.47916666666666669</v>
      </c>
      <c r="R73" s="8">
        <v>0.29583333333333334</v>
      </c>
      <c r="S73" s="9">
        <v>1.6791666666666665</v>
      </c>
      <c r="T73" s="9">
        <v>2.0034722222222223</v>
      </c>
      <c r="U73" s="8">
        <v>0.4055555555555555</v>
      </c>
      <c r="V73" s="8">
        <v>0.15555555555555556</v>
      </c>
      <c r="W73" s="8">
        <v>0.1423611111111111</v>
      </c>
      <c r="X73" s="8">
        <v>0.92569444444444438</v>
      </c>
      <c r="Y73" s="15"/>
      <c r="Z73" s="16"/>
      <c r="AA73" s="16"/>
      <c r="AB73" s="16"/>
      <c r="AC73" s="16"/>
      <c r="AD73" s="16"/>
    </row>
    <row r="74" spans="1:30" ht="33" customHeight="1">
      <c r="A74" s="16">
        <v>35</v>
      </c>
      <c r="B74" s="16">
        <v>76</v>
      </c>
      <c r="C74" s="17" t="s">
        <v>85</v>
      </c>
      <c r="D74" s="17" t="s">
        <v>86</v>
      </c>
      <c r="E74" s="17" t="s">
        <v>87</v>
      </c>
      <c r="F74" s="16">
        <v>17</v>
      </c>
      <c r="G74" s="18">
        <v>0.15442129629629631</v>
      </c>
      <c r="H74" s="16">
        <v>35</v>
      </c>
      <c r="I74" s="16" t="s">
        <v>771</v>
      </c>
      <c r="J74" s="4" t="s">
        <v>772</v>
      </c>
      <c r="K74" s="4" t="s">
        <v>773</v>
      </c>
      <c r="L74" s="4" t="s">
        <v>774</v>
      </c>
      <c r="M74" s="4" t="s">
        <v>775</v>
      </c>
      <c r="N74" s="4" t="s">
        <v>776</v>
      </c>
      <c r="O74" s="4" t="s">
        <v>777</v>
      </c>
      <c r="P74" s="4" t="s">
        <v>778</v>
      </c>
      <c r="Q74" s="4" t="s">
        <v>779</v>
      </c>
      <c r="R74" s="4" t="s">
        <v>780</v>
      </c>
      <c r="S74" s="4" t="s">
        <v>781</v>
      </c>
      <c r="T74" s="4" t="s">
        <v>782</v>
      </c>
      <c r="U74" s="4" t="s">
        <v>783</v>
      </c>
      <c r="V74" s="4" t="s">
        <v>784</v>
      </c>
      <c r="W74" s="4" t="s">
        <v>785</v>
      </c>
      <c r="X74" s="4" t="s">
        <v>786</v>
      </c>
      <c r="Y74" s="15">
        <v>0</v>
      </c>
      <c r="Z74" s="16"/>
      <c r="AA74" s="16"/>
      <c r="AB74" s="16"/>
      <c r="AC74" s="16"/>
      <c r="AD74" s="16"/>
    </row>
    <row r="75" spans="1:30" ht="16.5">
      <c r="A75" s="16"/>
      <c r="B75" s="16"/>
      <c r="C75" s="17"/>
      <c r="D75" s="17"/>
      <c r="E75" s="17"/>
      <c r="F75" s="16"/>
      <c r="G75" s="18"/>
      <c r="H75" s="16"/>
      <c r="I75" s="16"/>
      <c r="J75" s="8">
        <v>0.11597222222222221</v>
      </c>
      <c r="K75" s="8">
        <v>4.7916666666666663E-2</v>
      </c>
      <c r="L75" s="8">
        <v>0.93055555555555547</v>
      </c>
      <c r="M75" s="8">
        <v>0.56388888888888888</v>
      </c>
      <c r="N75" s="8">
        <v>0.53333333333333333</v>
      </c>
      <c r="O75" s="8">
        <v>0.17916666666666667</v>
      </c>
      <c r="P75" s="8">
        <v>0.25069444444444444</v>
      </c>
      <c r="Q75" s="9">
        <v>1.5118055555555554</v>
      </c>
      <c r="R75" s="8">
        <v>0.98263888888888884</v>
      </c>
      <c r="S75" s="8">
        <v>0.29722222222222222</v>
      </c>
      <c r="T75" s="9">
        <v>1.6666666666666667</v>
      </c>
      <c r="U75" s="8">
        <v>0.31527777777777777</v>
      </c>
      <c r="V75" s="8">
        <v>0.19166666666666665</v>
      </c>
      <c r="W75" s="8">
        <v>0.3972222222222222</v>
      </c>
      <c r="X75" s="8">
        <v>0.46527777777777773</v>
      </c>
      <c r="Y75" s="15"/>
      <c r="Z75" s="16"/>
      <c r="AA75" s="16"/>
      <c r="AB75" s="16"/>
      <c r="AC75" s="16"/>
      <c r="AD75" s="16"/>
    </row>
    <row r="76" spans="1:30" ht="33" customHeight="1">
      <c r="A76" s="16">
        <v>36</v>
      </c>
      <c r="B76" s="16">
        <v>75</v>
      </c>
      <c r="C76" s="17" t="s">
        <v>85</v>
      </c>
      <c r="D76" s="17" t="s">
        <v>88</v>
      </c>
      <c r="E76" s="17" t="s">
        <v>87</v>
      </c>
      <c r="F76" s="16">
        <v>17</v>
      </c>
      <c r="G76" s="18">
        <v>0.15445601851851851</v>
      </c>
      <c r="H76" s="16">
        <v>36</v>
      </c>
      <c r="I76" s="16" t="s">
        <v>787</v>
      </c>
      <c r="J76" s="4" t="s">
        <v>788</v>
      </c>
      <c r="K76" s="4" t="s">
        <v>789</v>
      </c>
      <c r="L76" s="4" t="s">
        <v>790</v>
      </c>
      <c r="M76" s="4" t="s">
        <v>791</v>
      </c>
      <c r="N76" s="4" t="s">
        <v>792</v>
      </c>
      <c r="O76" s="4" t="s">
        <v>793</v>
      </c>
      <c r="P76" s="4" t="s">
        <v>794</v>
      </c>
      <c r="Q76" s="4" t="s">
        <v>795</v>
      </c>
      <c r="R76" s="4" t="s">
        <v>796</v>
      </c>
      <c r="S76" s="4" t="s">
        <v>797</v>
      </c>
      <c r="T76" s="4" t="s">
        <v>798</v>
      </c>
      <c r="U76" s="4" t="s">
        <v>799</v>
      </c>
      <c r="V76" s="4" t="s">
        <v>800</v>
      </c>
      <c r="W76" s="4" t="s">
        <v>801</v>
      </c>
      <c r="X76" s="4" t="s">
        <v>802</v>
      </c>
      <c r="Y76" s="15">
        <v>0</v>
      </c>
      <c r="Z76" s="16"/>
      <c r="AA76" s="16"/>
      <c r="AB76" s="16"/>
      <c r="AC76" s="16"/>
      <c r="AD76" s="16"/>
    </row>
    <row r="77" spans="1:30" ht="16.5">
      <c r="A77" s="16"/>
      <c r="B77" s="16"/>
      <c r="C77" s="17"/>
      <c r="D77" s="17"/>
      <c r="E77" s="17"/>
      <c r="F77" s="16"/>
      <c r="G77" s="18"/>
      <c r="H77" s="16"/>
      <c r="I77" s="16"/>
      <c r="J77" s="8">
        <v>0.12013888888888889</v>
      </c>
      <c r="K77" s="8">
        <v>4.3750000000000004E-2</v>
      </c>
      <c r="L77" s="8">
        <v>0.93958333333333333</v>
      </c>
      <c r="M77" s="8">
        <v>0.53680555555555554</v>
      </c>
      <c r="N77" s="8">
        <v>0.57500000000000007</v>
      </c>
      <c r="O77" s="8">
        <v>0.17083333333333331</v>
      </c>
      <c r="P77" s="8">
        <v>0.27013888888888887</v>
      </c>
      <c r="Q77" s="9">
        <v>1.4743055555555555</v>
      </c>
      <c r="R77" s="8">
        <v>0.99930555555555556</v>
      </c>
      <c r="S77" s="8">
        <v>0.30069444444444443</v>
      </c>
      <c r="T77" s="9">
        <v>1.6673611111111111</v>
      </c>
      <c r="U77" s="8">
        <v>0.33888888888888885</v>
      </c>
      <c r="V77" s="8">
        <v>0.18333333333333335</v>
      </c>
      <c r="W77" s="8">
        <v>0.40902777777777777</v>
      </c>
      <c r="X77" s="8">
        <v>0.4465277777777778</v>
      </c>
      <c r="Y77" s="15"/>
      <c r="Z77" s="16"/>
      <c r="AA77" s="16"/>
      <c r="AB77" s="16"/>
      <c r="AC77" s="16"/>
      <c r="AD77" s="16"/>
    </row>
    <row r="78" spans="1:30" ht="33" customHeight="1">
      <c r="A78" s="16">
        <v>37</v>
      </c>
      <c r="B78" s="16">
        <v>71</v>
      </c>
      <c r="C78" s="17" t="s">
        <v>85</v>
      </c>
      <c r="D78" s="17" t="s">
        <v>89</v>
      </c>
      <c r="E78" s="17" t="s">
        <v>90</v>
      </c>
      <c r="F78" s="16">
        <v>17</v>
      </c>
      <c r="G78" s="18">
        <v>0.15449074074074073</v>
      </c>
      <c r="H78" s="16">
        <v>37</v>
      </c>
      <c r="I78" s="16" t="s">
        <v>803</v>
      </c>
      <c r="J78" s="4" t="s">
        <v>804</v>
      </c>
      <c r="K78" s="4" t="s">
        <v>805</v>
      </c>
      <c r="L78" s="4" t="s">
        <v>806</v>
      </c>
      <c r="M78" s="4" t="s">
        <v>807</v>
      </c>
      <c r="N78" s="4" t="s">
        <v>808</v>
      </c>
      <c r="O78" s="4" t="s">
        <v>809</v>
      </c>
      <c r="P78" s="4" t="s">
        <v>810</v>
      </c>
      <c r="Q78" s="4" t="s">
        <v>811</v>
      </c>
      <c r="R78" s="4" t="s">
        <v>812</v>
      </c>
      <c r="S78" s="4" t="s">
        <v>813</v>
      </c>
      <c r="T78" s="4" t="s">
        <v>814</v>
      </c>
      <c r="U78" s="4" t="s">
        <v>815</v>
      </c>
      <c r="V78" s="4" t="s">
        <v>816</v>
      </c>
      <c r="W78" s="4" t="s">
        <v>817</v>
      </c>
      <c r="X78" s="4" t="s">
        <v>818</v>
      </c>
      <c r="Y78" s="15">
        <v>0</v>
      </c>
      <c r="Z78" s="16"/>
      <c r="AA78" s="16"/>
      <c r="AB78" s="16"/>
      <c r="AC78" s="16"/>
      <c r="AD78" s="16"/>
    </row>
    <row r="79" spans="1:30" ht="16.5">
      <c r="A79" s="16"/>
      <c r="B79" s="16"/>
      <c r="C79" s="17"/>
      <c r="D79" s="17"/>
      <c r="E79" s="17"/>
      <c r="F79" s="16"/>
      <c r="G79" s="18"/>
      <c r="H79" s="16"/>
      <c r="I79" s="16"/>
      <c r="J79" s="8">
        <v>0.10208333333333335</v>
      </c>
      <c r="K79" s="8">
        <v>5.1388888888888894E-2</v>
      </c>
      <c r="L79" s="8">
        <v>0.94236111111111109</v>
      </c>
      <c r="M79" s="8">
        <v>0.5805555555555556</v>
      </c>
      <c r="N79" s="8">
        <v>0.54097222222222219</v>
      </c>
      <c r="O79" s="8">
        <v>0.15069444444444444</v>
      </c>
      <c r="P79" s="8">
        <v>0.26597222222222222</v>
      </c>
      <c r="Q79" s="9">
        <v>1.5097222222222222</v>
      </c>
      <c r="R79" s="8">
        <v>0.96180555555555547</v>
      </c>
      <c r="S79" s="8">
        <v>0.32916666666666666</v>
      </c>
      <c r="T79" s="9">
        <v>1.6298611111111112</v>
      </c>
      <c r="U79" s="8">
        <v>0.33402777777777781</v>
      </c>
      <c r="V79" s="8">
        <v>0.18819444444444444</v>
      </c>
      <c r="W79" s="8">
        <v>0.41944444444444445</v>
      </c>
      <c r="X79" s="8">
        <v>0.47986111111111113</v>
      </c>
      <c r="Y79" s="15"/>
      <c r="Z79" s="16"/>
      <c r="AA79" s="16"/>
      <c r="AB79" s="16"/>
      <c r="AC79" s="16"/>
      <c r="AD79" s="16"/>
    </row>
    <row r="80" spans="1:30" ht="33" customHeight="1">
      <c r="A80" s="16">
        <v>38</v>
      </c>
      <c r="B80" s="16">
        <v>72</v>
      </c>
      <c r="C80" s="17" t="s">
        <v>85</v>
      </c>
      <c r="D80" s="17" t="s">
        <v>91</v>
      </c>
      <c r="E80" s="17" t="s">
        <v>90</v>
      </c>
      <c r="F80" s="16">
        <v>17</v>
      </c>
      <c r="G80" s="18">
        <v>0.1545138888888889</v>
      </c>
      <c r="H80" s="16">
        <v>38</v>
      </c>
      <c r="I80" s="16" t="s">
        <v>819</v>
      </c>
      <c r="J80" s="4" t="s">
        <v>820</v>
      </c>
      <c r="K80" s="4" t="s">
        <v>821</v>
      </c>
      <c r="L80" s="4" t="s">
        <v>822</v>
      </c>
      <c r="M80" s="4" t="s">
        <v>823</v>
      </c>
      <c r="N80" s="4" t="s">
        <v>824</v>
      </c>
      <c r="O80" s="4" t="s">
        <v>825</v>
      </c>
      <c r="P80" s="4" t="s">
        <v>826</v>
      </c>
      <c r="Q80" s="4" t="s">
        <v>827</v>
      </c>
      <c r="R80" s="4" t="s">
        <v>828</v>
      </c>
      <c r="S80" s="4" t="s">
        <v>829</v>
      </c>
      <c r="T80" s="4" t="s">
        <v>830</v>
      </c>
      <c r="U80" s="4" t="s">
        <v>831</v>
      </c>
      <c r="V80" s="4" t="s">
        <v>832</v>
      </c>
      <c r="W80" s="4" t="s">
        <v>833</v>
      </c>
      <c r="X80" s="4" t="s">
        <v>834</v>
      </c>
      <c r="Y80" s="15">
        <v>0</v>
      </c>
      <c r="Z80" s="16"/>
      <c r="AA80" s="16"/>
      <c r="AB80" s="16"/>
      <c r="AC80" s="16"/>
      <c r="AD80" s="16"/>
    </row>
    <row r="81" spans="1:30" ht="16.5">
      <c r="A81" s="16"/>
      <c r="B81" s="16"/>
      <c r="C81" s="17"/>
      <c r="D81" s="17"/>
      <c r="E81" s="17"/>
      <c r="F81" s="16"/>
      <c r="G81" s="18"/>
      <c r="H81" s="16"/>
      <c r="I81" s="16"/>
      <c r="J81" s="8">
        <v>9.2361111111111116E-2</v>
      </c>
      <c r="K81" s="8">
        <v>5.1388888888888894E-2</v>
      </c>
      <c r="L81" s="8">
        <v>0.93888888888888899</v>
      </c>
      <c r="M81" s="8">
        <v>0.59166666666666667</v>
      </c>
      <c r="N81" s="8">
        <v>0.54097222222222219</v>
      </c>
      <c r="O81" s="8">
        <v>0.12638888888888888</v>
      </c>
      <c r="P81" s="8">
        <v>0.27638888888888885</v>
      </c>
      <c r="Q81" s="9">
        <v>1.5159722222222223</v>
      </c>
      <c r="R81" s="8">
        <v>0.96875</v>
      </c>
      <c r="S81" s="8">
        <v>0.32847222222222222</v>
      </c>
      <c r="T81" s="9">
        <v>1.6187500000000001</v>
      </c>
      <c r="U81" s="8">
        <v>0.32916666666666666</v>
      </c>
      <c r="V81" s="8">
        <v>0.20972222222222223</v>
      </c>
      <c r="W81" s="8">
        <v>0.38680555555555557</v>
      </c>
      <c r="X81" s="8">
        <v>0.50069444444444444</v>
      </c>
      <c r="Y81" s="15"/>
      <c r="Z81" s="16"/>
      <c r="AA81" s="16"/>
      <c r="AB81" s="16"/>
      <c r="AC81" s="16"/>
      <c r="AD81" s="16"/>
    </row>
    <row r="82" spans="1:30" ht="33">
      <c r="A82" s="16">
        <v>39</v>
      </c>
      <c r="B82" s="16">
        <v>116</v>
      </c>
      <c r="C82" s="17" t="s">
        <v>92</v>
      </c>
      <c r="D82" s="17" t="s">
        <v>93</v>
      </c>
      <c r="E82" s="17" t="s">
        <v>94</v>
      </c>
      <c r="F82" s="16">
        <v>17</v>
      </c>
      <c r="G82" s="18">
        <v>0.16885416666666667</v>
      </c>
      <c r="H82" s="16">
        <v>39</v>
      </c>
      <c r="I82" s="16" t="s">
        <v>835</v>
      </c>
      <c r="J82" s="4" t="s">
        <v>836</v>
      </c>
      <c r="K82" s="4" t="s">
        <v>837</v>
      </c>
      <c r="L82" s="4" t="s">
        <v>838</v>
      </c>
      <c r="M82" s="4" t="s">
        <v>839</v>
      </c>
      <c r="N82" s="4" t="s">
        <v>840</v>
      </c>
      <c r="O82" s="4" t="s">
        <v>841</v>
      </c>
      <c r="P82" s="4" t="s">
        <v>842</v>
      </c>
      <c r="Q82" s="4" t="s">
        <v>843</v>
      </c>
      <c r="R82" s="4" t="s">
        <v>844</v>
      </c>
      <c r="S82" s="4" t="s">
        <v>845</v>
      </c>
      <c r="T82" s="4" t="s">
        <v>846</v>
      </c>
      <c r="U82" s="4" t="s">
        <v>847</v>
      </c>
      <c r="V82" s="4" t="s">
        <v>848</v>
      </c>
      <c r="W82" s="4" t="s">
        <v>849</v>
      </c>
      <c r="X82" s="4" t="s">
        <v>850</v>
      </c>
      <c r="Y82" s="15">
        <v>0</v>
      </c>
      <c r="Z82" s="16"/>
      <c r="AA82" s="16"/>
      <c r="AB82" s="16"/>
      <c r="AC82" s="16"/>
      <c r="AD82" s="16"/>
    </row>
    <row r="83" spans="1:30" ht="16.5">
      <c r="A83" s="16"/>
      <c r="B83" s="16"/>
      <c r="C83" s="17"/>
      <c r="D83" s="17"/>
      <c r="E83" s="17"/>
      <c r="F83" s="16"/>
      <c r="G83" s="18"/>
      <c r="H83" s="16"/>
      <c r="I83" s="16"/>
      <c r="J83" s="8">
        <v>0.12083333333333333</v>
      </c>
      <c r="K83" s="8">
        <v>6.7361111111111108E-2</v>
      </c>
      <c r="L83" s="8">
        <v>0.64097222222222217</v>
      </c>
      <c r="M83" s="8">
        <v>0.21666666666666667</v>
      </c>
      <c r="N83" s="8">
        <v>0.31527777777777777</v>
      </c>
      <c r="O83" s="9">
        <v>1.2673611111111112</v>
      </c>
      <c r="P83" s="8">
        <v>0.18402777777777779</v>
      </c>
      <c r="Q83" s="8">
        <v>0.17708333333333334</v>
      </c>
      <c r="R83" s="8">
        <v>0.3034722222222222</v>
      </c>
      <c r="S83" s="9">
        <v>2.2722222222222221</v>
      </c>
      <c r="T83" s="8">
        <v>0.40902777777777777</v>
      </c>
      <c r="U83" s="8">
        <v>0.57500000000000007</v>
      </c>
      <c r="V83" s="8">
        <v>0.40416666666666662</v>
      </c>
      <c r="W83" s="8">
        <v>0.23958333333333334</v>
      </c>
      <c r="X83" s="8">
        <v>0.55625000000000002</v>
      </c>
      <c r="Y83" s="15"/>
      <c r="Z83" s="16"/>
      <c r="AA83" s="16"/>
      <c r="AB83" s="16"/>
      <c r="AC83" s="16"/>
      <c r="AD83" s="16"/>
    </row>
    <row r="84" spans="1:30" ht="33">
      <c r="A84" s="16">
        <v>40</v>
      </c>
      <c r="B84" s="16">
        <v>115</v>
      </c>
      <c r="C84" s="17" t="s">
        <v>95</v>
      </c>
      <c r="D84" s="17" t="s">
        <v>96</v>
      </c>
      <c r="E84" s="17" t="s">
        <v>94</v>
      </c>
      <c r="F84" s="16">
        <v>17</v>
      </c>
      <c r="G84" s="18">
        <v>0.16886574074074076</v>
      </c>
      <c r="H84" s="16">
        <v>40</v>
      </c>
      <c r="I84" s="16" t="s">
        <v>851</v>
      </c>
      <c r="J84" s="4" t="s">
        <v>852</v>
      </c>
      <c r="K84" s="4" t="s">
        <v>853</v>
      </c>
      <c r="L84" s="4" t="s">
        <v>854</v>
      </c>
      <c r="M84" s="4" t="s">
        <v>855</v>
      </c>
      <c r="N84" s="4" t="s">
        <v>856</v>
      </c>
      <c r="O84" s="4" t="s">
        <v>857</v>
      </c>
      <c r="P84" s="4" t="s">
        <v>858</v>
      </c>
      <c r="Q84" s="4" t="s">
        <v>859</v>
      </c>
      <c r="R84" s="4" t="s">
        <v>860</v>
      </c>
      <c r="S84" s="4" t="s">
        <v>861</v>
      </c>
      <c r="T84" s="4" t="s">
        <v>862</v>
      </c>
      <c r="U84" s="4" t="s">
        <v>863</v>
      </c>
      <c r="V84" s="4" t="s">
        <v>864</v>
      </c>
      <c r="W84" s="4" t="s">
        <v>865</v>
      </c>
      <c r="X84" s="4" t="s">
        <v>866</v>
      </c>
      <c r="Y84" s="15">
        <v>0</v>
      </c>
      <c r="Z84" s="16"/>
      <c r="AA84" s="16"/>
      <c r="AB84" s="16"/>
      <c r="AC84" s="16"/>
      <c r="AD84" s="16"/>
    </row>
    <row r="85" spans="1:30" ht="16.5">
      <c r="A85" s="16"/>
      <c r="B85" s="16"/>
      <c r="C85" s="17"/>
      <c r="D85" s="17"/>
      <c r="E85" s="17"/>
      <c r="F85" s="16"/>
      <c r="G85" s="18"/>
      <c r="H85" s="16"/>
      <c r="I85" s="16"/>
      <c r="J85" s="8">
        <v>0.14097222222222222</v>
      </c>
      <c r="K85" s="8">
        <v>4.5833333333333337E-2</v>
      </c>
      <c r="L85" s="8">
        <v>0.67013888888888884</v>
      </c>
      <c r="M85" s="8">
        <v>0.17430555555555557</v>
      </c>
      <c r="N85" s="8">
        <v>0.32847222222222222</v>
      </c>
      <c r="O85" s="9">
        <v>1.2583333333333333</v>
      </c>
      <c r="P85" s="8">
        <v>0.17430555555555557</v>
      </c>
      <c r="Q85" s="8">
        <v>0.16805555555555554</v>
      </c>
      <c r="R85" s="8">
        <v>0.31388888888888888</v>
      </c>
      <c r="S85" s="9">
        <v>2.3215277777777779</v>
      </c>
      <c r="T85" s="8">
        <v>0.37777777777777777</v>
      </c>
      <c r="U85" s="8">
        <v>0.57916666666666672</v>
      </c>
      <c r="V85" s="8">
        <v>0.40972222222222227</v>
      </c>
      <c r="W85" s="8">
        <v>0.24027777777777778</v>
      </c>
      <c r="X85" s="8">
        <v>0.53680555555555554</v>
      </c>
      <c r="Y85" s="15"/>
      <c r="Z85" s="16"/>
      <c r="AA85" s="16"/>
      <c r="AB85" s="16"/>
      <c r="AC85" s="16"/>
      <c r="AD85" s="16"/>
    </row>
    <row r="86" spans="1:30" ht="33">
      <c r="A86" s="16">
        <v>41</v>
      </c>
      <c r="B86" s="16">
        <v>113</v>
      </c>
      <c r="C86" s="17" t="s">
        <v>97</v>
      </c>
      <c r="D86" s="17" t="s">
        <v>98</v>
      </c>
      <c r="E86" s="17" t="s">
        <v>99</v>
      </c>
      <c r="F86" s="16">
        <v>17</v>
      </c>
      <c r="G86" s="18">
        <v>0.17996527777777779</v>
      </c>
      <c r="H86" s="16">
        <v>41</v>
      </c>
      <c r="I86" s="16" t="s">
        <v>867</v>
      </c>
      <c r="J86" s="4" t="s">
        <v>868</v>
      </c>
      <c r="K86" s="4" t="s">
        <v>869</v>
      </c>
      <c r="L86" s="4" t="s">
        <v>870</v>
      </c>
      <c r="M86" s="4" t="s">
        <v>871</v>
      </c>
      <c r="N86" s="4" t="s">
        <v>872</v>
      </c>
      <c r="O86" s="4" t="s">
        <v>873</v>
      </c>
      <c r="P86" s="4" t="s">
        <v>874</v>
      </c>
      <c r="Q86" s="4" t="s">
        <v>875</v>
      </c>
      <c r="R86" s="4" t="s">
        <v>876</v>
      </c>
      <c r="S86" s="4" t="s">
        <v>877</v>
      </c>
      <c r="T86" s="4" t="s">
        <v>878</v>
      </c>
      <c r="U86" s="4" t="s">
        <v>879</v>
      </c>
      <c r="V86" s="4" t="s">
        <v>880</v>
      </c>
      <c r="W86" s="4" t="s">
        <v>881</v>
      </c>
      <c r="X86" s="4" t="s">
        <v>882</v>
      </c>
      <c r="Y86" s="15">
        <v>0</v>
      </c>
      <c r="Z86" s="16"/>
      <c r="AA86" s="16"/>
      <c r="AB86" s="16"/>
      <c r="AC86" s="16"/>
      <c r="AD86" s="16"/>
    </row>
    <row r="87" spans="1:30" ht="16.5">
      <c r="A87" s="16"/>
      <c r="B87" s="16"/>
      <c r="C87" s="17"/>
      <c r="D87" s="17"/>
      <c r="E87" s="17"/>
      <c r="F87" s="16"/>
      <c r="G87" s="18"/>
      <c r="H87" s="16"/>
      <c r="I87" s="16"/>
      <c r="J87" s="8">
        <v>9.0277777777777776E-2</v>
      </c>
      <c r="K87" s="8">
        <v>4.0972222222222222E-2</v>
      </c>
      <c r="L87" s="9">
        <v>1.0881944444444445</v>
      </c>
      <c r="M87" s="8">
        <v>0.66527777777777775</v>
      </c>
      <c r="N87" s="9">
        <v>1.4395833333333332</v>
      </c>
      <c r="O87" s="8">
        <v>0.78749999999999998</v>
      </c>
      <c r="P87" s="8">
        <v>0.72777777777777775</v>
      </c>
      <c r="Q87" s="9">
        <v>1.6722222222222223</v>
      </c>
      <c r="R87" s="8">
        <v>0.16944444444444443</v>
      </c>
      <c r="S87" s="8">
        <v>0.19583333333333333</v>
      </c>
      <c r="T87" s="9">
        <v>1.6305555555555555</v>
      </c>
      <c r="U87" s="8">
        <v>0.37083333333333335</v>
      </c>
      <c r="V87" s="8">
        <v>0.24444444444444446</v>
      </c>
      <c r="W87" s="8">
        <v>0.46458333333333335</v>
      </c>
      <c r="X87" s="8">
        <v>0.45555555555555555</v>
      </c>
      <c r="Y87" s="15"/>
      <c r="Z87" s="16"/>
      <c r="AA87" s="16"/>
      <c r="AB87" s="16"/>
      <c r="AC87" s="16"/>
      <c r="AD87" s="16"/>
    </row>
    <row r="88" spans="1:30" ht="33">
      <c r="A88" s="16">
        <v>42</v>
      </c>
      <c r="B88" s="16">
        <v>114</v>
      </c>
      <c r="C88" s="17" t="s">
        <v>97</v>
      </c>
      <c r="D88" s="17" t="s">
        <v>100</v>
      </c>
      <c r="E88" s="17" t="s">
        <v>99</v>
      </c>
      <c r="F88" s="16">
        <v>17</v>
      </c>
      <c r="G88" s="18">
        <v>0.18001157407407409</v>
      </c>
      <c r="H88" s="16">
        <v>42</v>
      </c>
      <c r="I88" s="16" t="s">
        <v>883</v>
      </c>
      <c r="J88" s="4" t="s">
        <v>884</v>
      </c>
      <c r="K88" s="4" t="s">
        <v>869</v>
      </c>
      <c r="L88" s="4" t="s">
        <v>885</v>
      </c>
      <c r="M88" s="4" t="s">
        <v>886</v>
      </c>
      <c r="N88" s="4" t="s">
        <v>887</v>
      </c>
      <c r="O88" s="4" t="s">
        <v>888</v>
      </c>
      <c r="P88" s="4" t="s">
        <v>889</v>
      </c>
      <c r="Q88" s="4" t="s">
        <v>890</v>
      </c>
      <c r="R88" s="4" t="s">
        <v>891</v>
      </c>
      <c r="S88" s="4" t="s">
        <v>892</v>
      </c>
      <c r="T88" s="4" t="s">
        <v>893</v>
      </c>
      <c r="U88" s="4" t="s">
        <v>894</v>
      </c>
      <c r="V88" s="4" t="s">
        <v>895</v>
      </c>
      <c r="W88" s="4" t="s">
        <v>896</v>
      </c>
      <c r="X88" s="4" t="s">
        <v>897</v>
      </c>
      <c r="Y88" s="15">
        <v>0</v>
      </c>
      <c r="Z88" s="16"/>
      <c r="AA88" s="16"/>
      <c r="AB88" s="16"/>
      <c r="AC88" s="16"/>
      <c r="AD88" s="16"/>
    </row>
    <row r="89" spans="1:30" ht="16.5">
      <c r="A89" s="16"/>
      <c r="B89" s="16"/>
      <c r="C89" s="17"/>
      <c r="D89" s="17"/>
      <c r="E89" s="17"/>
      <c r="F89" s="16"/>
      <c r="G89" s="18"/>
      <c r="H89" s="16"/>
      <c r="I89" s="16"/>
      <c r="J89" s="8">
        <v>8.819444444444445E-2</v>
      </c>
      <c r="K89" s="8">
        <v>3.8194444444444441E-2</v>
      </c>
      <c r="L89" s="9">
        <v>1.1222222222222222</v>
      </c>
      <c r="M89" s="8">
        <v>0.64166666666666672</v>
      </c>
      <c r="N89" s="9">
        <v>1.4277777777777778</v>
      </c>
      <c r="O89" s="8">
        <v>0.7909722222222223</v>
      </c>
      <c r="P89" s="8">
        <v>0.62152777777777779</v>
      </c>
      <c r="Q89" s="9">
        <v>1.7680555555555555</v>
      </c>
      <c r="R89" s="8">
        <v>0.17013888888888887</v>
      </c>
      <c r="S89" s="8">
        <v>0.20069444444444443</v>
      </c>
      <c r="T89" s="9">
        <v>1.6069444444444445</v>
      </c>
      <c r="U89" s="8">
        <v>0.39305555555555555</v>
      </c>
      <c r="V89" s="8">
        <v>0.1986111111111111</v>
      </c>
      <c r="W89" s="8">
        <v>0.49652777777777773</v>
      </c>
      <c r="X89" s="8">
        <v>0.47152777777777777</v>
      </c>
      <c r="Y89" s="15"/>
      <c r="Z89" s="16"/>
      <c r="AA89" s="16"/>
      <c r="AB89" s="16"/>
      <c r="AC89" s="16"/>
      <c r="AD89" s="16"/>
    </row>
    <row r="90" spans="1:30" ht="33">
      <c r="A90" s="16">
        <v>43</v>
      </c>
      <c r="B90" s="16">
        <v>97</v>
      </c>
      <c r="C90" s="17" t="s">
        <v>101</v>
      </c>
      <c r="D90" s="17" t="s">
        <v>25</v>
      </c>
      <c r="E90" s="17" t="s">
        <v>102</v>
      </c>
      <c r="F90" s="16">
        <v>16</v>
      </c>
      <c r="G90" s="18">
        <v>0.1028587962962963</v>
      </c>
      <c r="H90" s="16">
        <v>43</v>
      </c>
      <c r="I90" s="16" t="s">
        <v>898</v>
      </c>
      <c r="J90" s="4" t="s">
        <v>899</v>
      </c>
      <c r="K90" s="4" t="s">
        <v>900</v>
      </c>
      <c r="L90" s="4" t="s">
        <v>901</v>
      </c>
      <c r="M90" s="4" t="s">
        <v>902</v>
      </c>
      <c r="N90" s="4" t="s">
        <v>903</v>
      </c>
      <c r="O90" s="4" t="s">
        <v>904</v>
      </c>
      <c r="P90" s="4" t="s">
        <v>905</v>
      </c>
      <c r="Q90" s="4" t="s">
        <v>906</v>
      </c>
      <c r="R90" s="4" t="s">
        <v>907</v>
      </c>
      <c r="S90" s="4" t="s">
        <v>908</v>
      </c>
      <c r="T90" s="4" t="s">
        <v>909</v>
      </c>
      <c r="U90" s="4" t="s">
        <v>910</v>
      </c>
      <c r="V90" s="4" t="s">
        <v>911</v>
      </c>
      <c r="W90" s="4" t="s">
        <v>912</v>
      </c>
      <c r="X90" s="15">
        <v>0</v>
      </c>
      <c r="Y90" s="16"/>
      <c r="Z90" s="16"/>
      <c r="AA90" s="16"/>
      <c r="AB90" s="16"/>
      <c r="AC90" s="16"/>
      <c r="AD90" s="16"/>
    </row>
    <row r="91" spans="1:30" ht="16.5">
      <c r="A91" s="16"/>
      <c r="B91" s="16"/>
      <c r="C91" s="17"/>
      <c r="D91" s="17"/>
      <c r="E91" s="17"/>
      <c r="F91" s="16"/>
      <c r="G91" s="18"/>
      <c r="H91" s="16"/>
      <c r="I91" s="16"/>
      <c r="J91" s="8">
        <v>9.1666666666666674E-2</v>
      </c>
      <c r="K91" s="8">
        <v>0.10069444444444443</v>
      </c>
      <c r="L91" s="8">
        <v>0.25416666666666665</v>
      </c>
      <c r="M91" s="8">
        <v>0.30555555555555552</v>
      </c>
      <c r="N91" s="8">
        <v>0.29305555555555557</v>
      </c>
      <c r="O91" s="8">
        <v>0.12013888888888889</v>
      </c>
      <c r="P91" s="8">
        <v>0.17152777777777775</v>
      </c>
      <c r="Q91" s="8">
        <v>0.37777777777777777</v>
      </c>
      <c r="R91" s="8">
        <v>0.24444444444444446</v>
      </c>
      <c r="S91" s="9">
        <v>1.5145833333333334</v>
      </c>
      <c r="T91" s="8">
        <v>0.94166666666666676</v>
      </c>
      <c r="U91" s="8">
        <v>0.28125</v>
      </c>
      <c r="V91" s="8">
        <v>0.19027777777777777</v>
      </c>
      <c r="W91" s="8">
        <v>0.69097222222222221</v>
      </c>
      <c r="X91" s="15"/>
      <c r="Y91" s="16"/>
      <c r="Z91" s="16"/>
      <c r="AA91" s="16"/>
      <c r="AB91" s="16"/>
      <c r="AC91" s="16"/>
      <c r="AD91" s="16"/>
    </row>
    <row r="92" spans="1:30" ht="33">
      <c r="A92" s="16">
        <v>44</v>
      </c>
      <c r="B92" s="16">
        <v>98</v>
      </c>
      <c r="C92" s="17" t="s">
        <v>103</v>
      </c>
      <c r="D92" s="17" t="s">
        <v>104</v>
      </c>
      <c r="E92" s="17" t="s">
        <v>102</v>
      </c>
      <c r="F92" s="16">
        <v>16</v>
      </c>
      <c r="G92" s="18">
        <v>0.1029398148148148</v>
      </c>
      <c r="H92" s="16">
        <v>44</v>
      </c>
      <c r="I92" s="16" t="s">
        <v>913</v>
      </c>
      <c r="J92" s="4" t="s">
        <v>914</v>
      </c>
      <c r="K92" s="4" t="s">
        <v>915</v>
      </c>
      <c r="L92" s="4" t="s">
        <v>916</v>
      </c>
      <c r="M92" s="4" t="s">
        <v>917</v>
      </c>
      <c r="N92" s="4" t="s">
        <v>918</v>
      </c>
      <c r="O92" s="4" t="s">
        <v>919</v>
      </c>
      <c r="P92" s="4" t="s">
        <v>920</v>
      </c>
      <c r="Q92" s="4" t="s">
        <v>921</v>
      </c>
      <c r="R92" s="4" t="s">
        <v>922</v>
      </c>
      <c r="S92" s="4" t="s">
        <v>923</v>
      </c>
      <c r="T92" s="4" t="s">
        <v>924</v>
      </c>
      <c r="U92" s="4" t="s">
        <v>925</v>
      </c>
      <c r="V92" s="4" t="s">
        <v>926</v>
      </c>
      <c r="W92" s="4" t="s">
        <v>927</v>
      </c>
      <c r="X92" s="15">
        <v>0</v>
      </c>
      <c r="Y92" s="16"/>
      <c r="Z92" s="16"/>
      <c r="AA92" s="16"/>
      <c r="AB92" s="16"/>
      <c r="AC92" s="16"/>
      <c r="AD92" s="16"/>
    </row>
    <row r="93" spans="1:30" ht="16.5">
      <c r="A93" s="16"/>
      <c r="B93" s="16"/>
      <c r="C93" s="17"/>
      <c r="D93" s="17"/>
      <c r="E93" s="17"/>
      <c r="F93" s="16"/>
      <c r="G93" s="18"/>
      <c r="H93" s="16"/>
      <c r="I93" s="16"/>
      <c r="J93" s="8">
        <v>8.8888888888888892E-2</v>
      </c>
      <c r="K93" s="8">
        <v>9.930555555555555E-2</v>
      </c>
      <c r="L93" s="8">
        <v>0.26805555555555555</v>
      </c>
      <c r="M93" s="8">
        <v>0.31111111111111112</v>
      </c>
      <c r="N93" s="8">
        <v>0.30069444444444443</v>
      </c>
      <c r="O93" s="8">
        <v>0.11458333333333333</v>
      </c>
      <c r="P93" s="8">
        <v>0.16111111111111112</v>
      </c>
      <c r="Q93" s="8">
        <v>0.36805555555555558</v>
      </c>
      <c r="R93" s="8">
        <v>0.24444444444444446</v>
      </c>
      <c r="S93" s="9">
        <v>1.51875</v>
      </c>
      <c r="T93" s="8">
        <v>0.92638888888888893</v>
      </c>
      <c r="U93" s="8">
        <v>0.29652777777777778</v>
      </c>
      <c r="V93" s="8">
        <v>0.18402777777777779</v>
      </c>
      <c r="W93" s="8">
        <v>0.72152777777777777</v>
      </c>
      <c r="X93" s="15"/>
      <c r="Y93" s="16"/>
      <c r="Z93" s="16"/>
      <c r="AA93" s="16"/>
      <c r="AB93" s="16"/>
      <c r="AC93" s="16"/>
      <c r="AD93" s="16"/>
    </row>
    <row r="94" spans="1:30" ht="33">
      <c r="A94" s="16">
        <v>45</v>
      </c>
      <c r="B94" s="16">
        <v>107</v>
      </c>
      <c r="C94" s="17" t="s">
        <v>105</v>
      </c>
      <c r="D94" s="17" t="s">
        <v>106</v>
      </c>
      <c r="E94" s="17" t="s">
        <v>107</v>
      </c>
      <c r="F94" s="16">
        <v>16</v>
      </c>
      <c r="G94" s="18">
        <v>0.11723379629629631</v>
      </c>
      <c r="H94" s="16">
        <v>45</v>
      </c>
      <c r="I94" s="16" t="s">
        <v>928</v>
      </c>
      <c r="J94" s="4" t="s">
        <v>929</v>
      </c>
      <c r="K94" s="4" t="s">
        <v>930</v>
      </c>
      <c r="L94" s="4" t="s">
        <v>931</v>
      </c>
      <c r="M94" s="4" t="s">
        <v>932</v>
      </c>
      <c r="N94" s="4" t="s">
        <v>933</v>
      </c>
      <c r="O94" s="4" t="s">
        <v>934</v>
      </c>
      <c r="P94" s="4" t="s">
        <v>935</v>
      </c>
      <c r="Q94" s="4" t="s">
        <v>936</v>
      </c>
      <c r="R94" s="4" t="s">
        <v>937</v>
      </c>
      <c r="S94" s="4" t="s">
        <v>938</v>
      </c>
      <c r="T94" s="4" t="s">
        <v>939</v>
      </c>
      <c r="U94" s="4" t="s">
        <v>940</v>
      </c>
      <c r="V94" s="4" t="s">
        <v>941</v>
      </c>
      <c r="W94" s="4" t="s">
        <v>942</v>
      </c>
      <c r="X94" s="15">
        <v>0</v>
      </c>
      <c r="Y94" s="16"/>
      <c r="Z94" s="16"/>
      <c r="AA94" s="16"/>
      <c r="AB94" s="16"/>
      <c r="AC94" s="16"/>
      <c r="AD94" s="16"/>
    </row>
    <row r="95" spans="1:30" ht="16.5">
      <c r="A95" s="16"/>
      <c r="B95" s="16"/>
      <c r="C95" s="17"/>
      <c r="D95" s="17"/>
      <c r="E95" s="17"/>
      <c r="F95" s="16"/>
      <c r="G95" s="18"/>
      <c r="H95" s="16"/>
      <c r="I95" s="16"/>
      <c r="J95" s="8">
        <v>9.9999999999999992E-2</v>
      </c>
      <c r="K95" s="8">
        <v>4.5833333333333337E-2</v>
      </c>
      <c r="L95" s="8">
        <v>0.52916666666666667</v>
      </c>
      <c r="M95" s="8">
        <v>0.29652777777777778</v>
      </c>
      <c r="N95" s="9">
        <v>1.257638888888889</v>
      </c>
      <c r="O95" s="8">
        <v>0.16458333333333333</v>
      </c>
      <c r="P95" s="8">
        <v>0.17430555555555557</v>
      </c>
      <c r="Q95" s="8">
        <v>0.26944444444444443</v>
      </c>
      <c r="R95" s="8">
        <v>0.34791666666666665</v>
      </c>
      <c r="S95" s="8">
        <v>0.93680555555555556</v>
      </c>
      <c r="T95" s="8">
        <v>0.48055555555555557</v>
      </c>
      <c r="U95" s="8">
        <v>0.3972222222222222</v>
      </c>
      <c r="V95" s="8">
        <v>0.18958333333333333</v>
      </c>
      <c r="W95" s="8">
        <v>0.25972222222222224</v>
      </c>
      <c r="X95" s="15"/>
      <c r="Y95" s="16"/>
      <c r="Z95" s="16"/>
      <c r="AA95" s="16"/>
      <c r="AB95" s="16"/>
      <c r="AC95" s="16"/>
      <c r="AD95" s="16"/>
    </row>
    <row r="96" spans="1:30" ht="33">
      <c r="A96" s="16">
        <v>46</v>
      </c>
      <c r="B96" s="16">
        <v>108</v>
      </c>
      <c r="C96" s="17" t="s">
        <v>108</v>
      </c>
      <c r="D96" s="17" t="s">
        <v>109</v>
      </c>
      <c r="E96" s="17" t="s">
        <v>107</v>
      </c>
      <c r="F96" s="16">
        <v>16</v>
      </c>
      <c r="G96" s="18">
        <v>0.1174074074074074</v>
      </c>
      <c r="H96" s="16">
        <v>46</v>
      </c>
      <c r="I96" s="16" t="s">
        <v>943</v>
      </c>
      <c r="J96" s="4" t="s">
        <v>378</v>
      </c>
      <c r="K96" s="4" t="s">
        <v>944</v>
      </c>
      <c r="L96" s="4" t="s">
        <v>945</v>
      </c>
      <c r="M96" s="4" t="s">
        <v>946</v>
      </c>
      <c r="N96" s="4" t="s">
        <v>947</v>
      </c>
      <c r="O96" s="4" t="s">
        <v>948</v>
      </c>
      <c r="P96" s="4" t="s">
        <v>949</v>
      </c>
      <c r="Q96" s="4" t="s">
        <v>950</v>
      </c>
      <c r="R96" s="4" t="s">
        <v>951</v>
      </c>
      <c r="S96" s="4" t="s">
        <v>952</v>
      </c>
      <c r="T96" s="4" t="s">
        <v>953</v>
      </c>
      <c r="U96" s="4" t="s">
        <v>954</v>
      </c>
      <c r="V96" s="4" t="s">
        <v>955</v>
      </c>
      <c r="W96" s="4" t="s">
        <v>956</v>
      </c>
      <c r="X96" s="15">
        <v>0</v>
      </c>
      <c r="Y96" s="16"/>
      <c r="Z96" s="16"/>
      <c r="AA96" s="16"/>
      <c r="AB96" s="16"/>
      <c r="AC96" s="16"/>
      <c r="AD96" s="16"/>
    </row>
    <row r="97" spans="1:30" ht="16.5">
      <c r="A97" s="16"/>
      <c r="B97" s="16"/>
      <c r="C97" s="17"/>
      <c r="D97" s="17"/>
      <c r="E97" s="17"/>
      <c r="F97" s="16"/>
      <c r="G97" s="18"/>
      <c r="H97" s="16"/>
      <c r="I97" s="16"/>
      <c r="J97" s="8">
        <v>0.10625</v>
      </c>
      <c r="K97" s="8">
        <v>4.4444444444444446E-2</v>
      </c>
      <c r="L97" s="8">
        <v>0.5444444444444444</v>
      </c>
      <c r="M97" s="8">
        <v>0.29166666666666669</v>
      </c>
      <c r="N97" s="9">
        <v>1.2472222222222222</v>
      </c>
      <c r="O97" s="8">
        <v>0.16874999999999998</v>
      </c>
      <c r="P97" s="8">
        <v>0.15416666666666667</v>
      </c>
      <c r="Q97" s="8">
        <v>0.28055555555555556</v>
      </c>
      <c r="R97" s="8">
        <v>0.36180555555555555</v>
      </c>
      <c r="S97" s="8">
        <v>0.9243055555555556</v>
      </c>
      <c r="T97" s="8">
        <v>0.48958333333333331</v>
      </c>
      <c r="U97" s="8">
        <v>0.3979166666666667</v>
      </c>
      <c r="V97" s="8">
        <v>0.19305555555555554</v>
      </c>
      <c r="W97" s="8">
        <v>0.24097222222222223</v>
      </c>
      <c r="X97" s="15"/>
      <c r="Y97" s="16"/>
      <c r="Z97" s="16"/>
      <c r="AA97" s="16"/>
      <c r="AB97" s="16"/>
      <c r="AC97" s="16"/>
      <c r="AD97" s="16"/>
    </row>
    <row r="98" spans="1:30" ht="33">
      <c r="A98" s="16">
        <v>47</v>
      </c>
      <c r="B98" s="16">
        <v>117</v>
      </c>
      <c r="C98" s="17" t="s">
        <v>110</v>
      </c>
      <c r="D98" s="17" t="s">
        <v>89</v>
      </c>
      <c r="E98" s="17" t="s">
        <v>111</v>
      </c>
      <c r="F98" s="16">
        <v>12</v>
      </c>
      <c r="G98" s="18">
        <v>0.14667824074074073</v>
      </c>
      <c r="H98" s="16">
        <v>47</v>
      </c>
      <c r="I98" s="16" t="s">
        <v>957</v>
      </c>
      <c r="J98" s="4" t="s">
        <v>958</v>
      </c>
      <c r="K98" s="4" t="s">
        <v>959</v>
      </c>
      <c r="L98" s="4" t="s">
        <v>960</v>
      </c>
      <c r="M98" s="4" t="s">
        <v>961</v>
      </c>
      <c r="N98" s="4" t="s">
        <v>962</v>
      </c>
      <c r="O98" s="4" t="s">
        <v>963</v>
      </c>
      <c r="P98" s="4" t="s">
        <v>964</v>
      </c>
      <c r="Q98" s="4" t="s">
        <v>965</v>
      </c>
      <c r="R98" s="4" t="s">
        <v>966</v>
      </c>
      <c r="S98" s="4" t="s">
        <v>967</v>
      </c>
      <c r="T98" s="15">
        <v>0</v>
      </c>
      <c r="U98" s="16"/>
      <c r="V98" s="16"/>
      <c r="W98" s="16"/>
      <c r="X98" s="16"/>
      <c r="Y98" s="16"/>
      <c r="Z98" s="16"/>
      <c r="AA98" s="16"/>
      <c r="AB98" s="16"/>
      <c r="AC98" s="16"/>
      <c r="AD98" s="16"/>
    </row>
    <row r="99" spans="1:30" ht="16.5">
      <c r="A99" s="16"/>
      <c r="B99" s="16"/>
      <c r="C99" s="17"/>
      <c r="D99" s="17"/>
      <c r="E99" s="17"/>
      <c r="F99" s="16"/>
      <c r="G99" s="18"/>
      <c r="H99" s="16"/>
      <c r="I99" s="16"/>
      <c r="J99" s="8">
        <v>0.20416666666666669</v>
      </c>
      <c r="K99" s="8">
        <v>8.6805555555555566E-2</v>
      </c>
      <c r="L99" s="9">
        <v>1.0708333333333333</v>
      </c>
      <c r="M99" s="8">
        <v>0.40486111111111112</v>
      </c>
      <c r="N99" s="9">
        <v>1.1958333333333333</v>
      </c>
      <c r="O99" s="8">
        <v>0.64583333333333337</v>
      </c>
      <c r="P99" s="8">
        <v>0.21111111111111111</v>
      </c>
      <c r="Q99" s="8">
        <v>0.29652777777777778</v>
      </c>
      <c r="R99" s="9">
        <v>2.5500000000000003</v>
      </c>
      <c r="S99" s="8">
        <v>0.88541666666666663</v>
      </c>
      <c r="T99" s="15"/>
      <c r="U99" s="16"/>
      <c r="V99" s="16"/>
      <c r="W99" s="16"/>
      <c r="X99" s="16"/>
      <c r="Y99" s="16"/>
      <c r="Z99" s="16"/>
      <c r="AA99" s="16"/>
      <c r="AB99" s="16"/>
      <c r="AC99" s="16"/>
      <c r="AD99" s="16"/>
    </row>
    <row r="100" spans="1:30" ht="33">
      <c r="A100" s="16">
        <v>48</v>
      </c>
      <c r="B100" s="16">
        <v>118</v>
      </c>
      <c r="C100" s="17" t="s">
        <v>112</v>
      </c>
      <c r="D100" s="17" t="s">
        <v>113</v>
      </c>
      <c r="E100" s="17" t="s">
        <v>111</v>
      </c>
      <c r="F100" s="16">
        <v>12</v>
      </c>
      <c r="G100" s="18">
        <v>0.14672453703703703</v>
      </c>
      <c r="H100" s="16">
        <v>48</v>
      </c>
      <c r="I100" s="16" t="s">
        <v>968</v>
      </c>
      <c r="J100" s="4" t="s">
        <v>969</v>
      </c>
      <c r="K100" s="4" t="s">
        <v>970</v>
      </c>
      <c r="L100" s="4" t="s">
        <v>971</v>
      </c>
      <c r="M100" s="4" t="s">
        <v>972</v>
      </c>
      <c r="N100" s="4" t="s">
        <v>973</v>
      </c>
      <c r="O100" s="4" t="s">
        <v>974</v>
      </c>
      <c r="P100" s="4" t="s">
        <v>975</v>
      </c>
      <c r="Q100" s="4" t="s">
        <v>976</v>
      </c>
      <c r="R100" s="4" t="s">
        <v>977</v>
      </c>
      <c r="S100" s="4" t="s">
        <v>978</v>
      </c>
      <c r="T100" s="15">
        <v>0</v>
      </c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</row>
    <row r="101" spans="1:30" ht="16.5">
      <c r="A101" s="16"/>
      <c r="B101" s="16"/>
      <c r="C101" s="17"/>
      <c r="D101" s="17"/>
      <c r="E101" s="17"/>
      <c r="F101" s="16"/>
      <c r="G101" s="18"/>
      <c r="H101" s="16"/>
      <c r="I101" s="16"/>
      <c r="J101" s="8">
        <v>0.22222222222222221</v>
      </c>
      <c r="K101" s="8">
        <v>7.2916666666666671E-2</v>
      </c>
      <c r="L101" s="9">
        <v>1.0736111111111111</v>
      </c>
      <c r="M101" s="8">
        <v>0.3972222222222222</v>
      </c>
      <c r="N101" s="9">
        <v>1.211111111111111</v>
      </c>
      <c r="O101" s="8">
        <v>0.66736111111111107</v>
      </c>
      <c r="P101" s="8">
        <v>0.18611111111111112</v>
      </c>
      <c r="Q101" s="8">
        <v>0.30555555555555552</v>
      </c>
      <c r="R101" s="9">
        <v>2.5097222222222224</v>
      </c>
      <c r="S101" s="8">
        <v>0.90277777777777779</v>
      </c>
      <c r="T101" s="15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</row>
    <row r="102" spans="1:30" ht="33">
      <c r="A102" s="16">
        <v>49</v>
      </c>
      <c r="B102" s="16">
        <v>100</v>
      </c>
      <c r="C102" s="17" t="s">
        <v>114</v>
      </c>
      <c r="D102" s="17" t="s">
        <v>115</v>
      </c>
      <c r="E102" s="17" t="s">
        <v>116</v>
      </c>
      <c r="F102" s="16">
        <v>8</v>
      </c>
      <c r="G102" s="18">
        <v>0.12408564814814815</v>
      </c>
      <c r="H102" s="16">
        <v>49</v>
      </c>
      <c r="I102" s="16" t="s">
        <v>979</v>
      </c>
      <c r="J102" s="4" t="s">
        <v>980</v>
      </c>
      <c r="K102" s="4" t="s">
        <v>981</v>
      </c>
      <c r="L102" s="4" t="s">
        <v>982</v>
      </c>
      <c r="M102" s="4" t="s">
        <v>983</v>
      </c>
      <c r="N102" s="4" t="s">
        <v>984</v>
      </c>
      <c r="O102" s="4" t="s">
        <v>985</v>
      </c>
      <c r="P102" s="15">
        <v>0</v>
      </c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</row>
    <row r="103" spans="1:30" ht="16.5">
      <c r="A103" s="16"/>
      <c r="B103" s="16"/>
      <c r="C103" s="17"/>
      <c r="D103" s="17"/>
      <c r="E103" s="17"/>
      <c r="F103" s="16"/>
      <c r="G103" s="18"/>
      <c r="H103" s="16"/>
      <c r="I103" s="16"/>
      <c r="J103" s="8">
        <v>0.26250000000000001</v>
      </c>
      <c r="K103" s="8">
        <v>8.0555555555555561E-2</v>
      </c>
      <c r="L103" s="8">
        <v>0.93472222222222223</v>
      </c>
      <c r="M103" s="8">
        <v>0.6020833333333333</v>
      </c>
      <c r="N103" s="8">
        <v>0.75069444444444444</v>
      </c>
      <c r="O103" s="9">
        <v>1.4444444444444444</v>
      </c>
      <c r="P103" s="15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</row>
    <row r="104" spans="1:30" ht="33">
      <c r="A104" s="16">
        <v>50</v>
      </c>
      <c r="B104" s="16">
        <v>99</v>
      </c>
      <c r="C104" s="17" t="s">
        <v>117</v>
      </c>
      <c r="D104" s="17" t="s">
        <v>118</v>
      </c>
      <c r="E104" s="17" t="s">
        <v>116</v>
      </c>
      <c r="F104" s="16">
        <v>8</v>
      </c>
      <c r="G104" s="18">
        <v>0.1241087962962963</v>
      </c>
      <c r="H104" s="16">
        <v>50</v>
      </c>
      <c r="I104" s="16" t="s">
        <v>986</v>
      </c>
      <c r="J104" s="4" t="s">
        <v>987</v>
      </c>
      <c r="K104" s="4" t="s">
        <v>988</v>
      </c>
      <c r="L104" s="4" t="s">
        <v>989</v>
      </c>
      <c r="M104" s="4" t="s">
        <v>990</v>
      </c>
      <c r="N104" s="4" t="s">
        <v>991</v>
      </c>
      <c r="O104" s="4" t="s">
        <v>992</v>
      </c>
      <c r="P104" s="15">
        <v>0</v>
      </c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</row>
    <row r="105" spans="1:30" ht="16.5">
      <c r="A105" s="16"/>
      <c r="B105" s="16"/>
      <c r="C105" s="17"/>
      <c r="D105" s="17"/>
      <c r="E105" s="17"/>
      <c r="F105" s="16"/>
      <c r="G105" s="18"/>
      <c r="H105" s="16"/>
      <c r="I105" s="16"/>
      <c r="J105" s="8">
        <v>0.23333333333333331</v>
      </c>
      <c r="K105" s="8">
        <v>8.7500000000000008E-2</v>
      </c>
      <c r="L105" s="8">
        <v>0.9291666666666667</v>
      </c>
      <c r="M105" s="8">
        <v>0.60555555555555551</v>
      </c>
      <c r="N105" s="8">
        <v>0.74097222222222225</v>
      </c>
      <c r="O105" s="9">
        <v>1.4430555555555555</v>
      </c>
      <c r="P105" s="15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</row>
    <row r="107" spans="1:30" ht="15.75">
      <c r="A107" s="2" t="s">
        <v>119</v>
      </c>
    </row>
    <row r="109" spans="1:30" ht="16.5">
      <c r="A109" s="3" t="s">
        <v>2</v>
      </c>
      <c r="B109" s="3" t="s">
        <v>3</v>
      </c>
      <c r="C109" s="3" t="s">
        <v>4</v>
      </c>
      <c r="D109" s="3" t="s">
        <v>5</v>
      </c>
      <c r="E109" s="3" t="s">
        <v>6</v>
      </c>
      <c r="F109" s="3" t="s">
        <v>7</v>
      </c>
      <c r="G109" s="3" t="s">
        <v>8</v>
      </c>
      <c r="H109" s="3" t="s">
        <v>9</v>
      </c>
      <c r="I109" s="3" t="s">
        <v>125</v>
      </c>
      <c r="J109" s="3" t="s">
        <v>126</v>
      </c>
      <c r="K109" s="3" t="s">
        <v>127</v>
      </c>
      <c r="L109" s="3" t="s">
        <v>128</v>
      </c>
      <c r="M109" s="3" t="s">
        <v>129</v>
      </c>
      <c r="N109" s="3" t="s">
        <v>130</v>
      </c>
      <c r="O109" s="3" t="s">
        <v>131</v>
      </c>
      <c r="P109" s="3" t="s">
        <v>132</v>
      </c>
      <c r="Q109" s="3" t="s">
        <v>133</v>
      </c>
      <c r="R109" s="3" t="s">
        <v>134</v>
      </c>
      <c r="S109" s="3" t="s">
        <v>135</v>
      </c>
      <c r="T109" s="3" t="s">
        <v>136</v>
      </c>
      <c r="U109" s="3" t="s">
        <v>137</v>
      </c>
      <c r="V109" s="3" t="s">
        <v>138</v>
      </c>
      <c r="W109" s="3" t="s">
        <v>139</v>
      </c>
      <c r="X109" s="3" t="s">
        <v>140</v>
      </c>
      <c r="Y109" s="3" t="s">
        <v>141</v>
      </c>
      <c r="Z109" s="3" t="s">
        <v>142</v>
      </c>
      <c r="AA109" s="3" t="s">
        <v>143</v>
      </c>
      <c r="AB109" s="3" t="s">
        <v>144</v>
      </c>
      <c r="AC109" s="3" t="s">
        <v>145</v>
      </c>
      <c r="AD109" s="3" t="s">
        <v>146</v>
      </c>
    </row>
    <row r="110" spans="1:30" ht="33">
      <c r="A110" s="16">
        <v>1</v>
      </c>
      <c r="B110" s="16">
        <v>82</v>
      </c>
      <c r="C110" s="17" t="s">
        <v>10</v>
      </c>
      <c r="D110" s="17" t="s">
        <v>11</v>
      </c>
      <c r="E110" s="17" t="s">
        <v>12</v>
      </c>
      <c r="F110" s="16">
        <v>22</v>
      </c>
      <c r="G110" s="18">
        <v>0.11846064814814815</v>
      </c>
      <c r="H110" s="16">
        <v>1</v>
      </c>
      <c r="I110" s="16" t="s">
        <v>147</v>
      </c>
      <c r="J110" s="4" t="s">
        <v>148</v>
      </c>
      <c r="K110" s="4" t="s">
        <v>149</v>
      </c>
      <c r="L110" s="4" t="s">
        <v>150</v>
      </c>
      <c r="M110" s="4" t="s">
        <v>151</v>
      </c>
      <c r="N110" s="4" t="s">
        <v>152</v>
      </c>
      <c r="O110" s="4" t="s">
        <v>153</v>
      </c>
      <c r="P110" s="4" t="s">
        <v>154</v>
      </c>
      <c r="Q110" s="4" t="s">
        <v>155</v>
      </c>
      <c r="R110" s="4" t="s">
        <v>156</v>
      </c>
      <c r="S110" s="4" t="s">
        <v>157</v>
      </c>
      <c r="T110" s="4" t="s">
        <v>158</v>
      </c>
      <c r="U110" s="4" t="s">
        <v>159</v>
      </c>
      <c r="V110" s="4" t="s">
        <v>160</v>
      </c>
      <c r="W110" s="4" t="s">
        <v>161</v>
      </c>
      <c r="X110" s="4" t="s">
        <v>162</v>
      </c>
      <c r="Y110" s="4" t="s">
        <v>163</v>
      </c>
      <c r="Z110" s="4" t="s">
        <v>164</v>
      </c>
      <c r="AA110" s="4" t="s">
        <v>165</v>
      </c>
      <c r="AB110" s="4" t="s">
        <v>166</v>
      </c>
      <c r="AC110" s="4" t="s">
        <v>167</v>
      </c>
      <c r="AD110" s="15">
        <v>0</v>
      </c>
    </row>
    <row r="111" spans="1:30" ht="16.5">
      <c r="A111" s="16"/>
      <c r="B111" s="16"/>
      <c r="C111" s="17"/>
      <c r="D111" s="17"/>
      <c r="E111" s="17"/>
      <c r="F111" s="16"/>
      <c r="G111" s="18"/>
      <c r="H111" s="16"/>
      <c r="I111" s="16"/>
      <c r="J111" s="8">
        <v>3.888888888888889E-2</v>
      </c>
      <c r="K111" s="8">
        <v>7.1527777777777787E-2</v>
      </c>
      <c r="L111" s="8">
        <v>0.3840277777777778</v>
      </c>
      <c r="M111" s="8">
        <v>0.25416666666666665</v>
      </c>
      <c r="N111" s="8">
        <v>0.97986111111111107</v>
      </c>
      <c r="O111" s="8">
        <v>0.13194444444444445</v>
      </c>
      <c r="P111" s="8">
        <v>0.13402777777777777</v>
      </c>
      <c r="Q111" s="8">
        <v>0.22013888888888888</v>
      </c>
      <c r="R111" s="8">
        <v>0.27708333333333335</v>
      </c>
      <c r="S111" s="8">
        <v>0.47152777777777777</v>
      </c>
      <c r="T111" s="8">
        <v>0.6972222222222223</v>
      </c>
      <c r="U111" s="8">
        <v>9.0972222222222218E-2</v>
      </c>
      <c r="V111" s="8">
        <v>0.13819444444444443</v>
      </c>
      <c r="W111" s="8">
        <v>0.34722222222222227</v>
      </c>
      <c r="X111" s="8">
        <v>0.24930555555555556</v>
      </c>
      <c r="Y111" s="8">
        <v>0.73611111111111116</v>
      </c>
      <c r="Z111" s="8">
        <v>0.44722222222222219</v>
      </c>
      <c r="AA111" s="8">
        <v>0.16180555555555556</v>
      </c>
      <c r="AB111" s="8">
        <v>0.33888888888888885</v>
      </c>
      <c r="AC111" s="8">
        <v>0.34583333333333338</v>
      </c>
      <c r="AD111" s="15"/>
    </row>
    <row r="112" spans="1:30" ht="33">
      <c r="A112" s="16">
        <v>2</v>
      </c>
      <c r="B112" s="16">
        <v>81</v>
      </c>
      <c r="C112" s="17" t="s">
        <v>13</v>
      </c>
      <c r="D112" s="17" t="s">
        <v>14</v>
      </c>
      <c r="E112" s="17" t="s">
        <v>12</v>
      </c>
      <c r="F112" s="16">
        <v>22</v>
      </c>
      <c r="G112" s="18">
        <v>0.11850694444444444</v>
      </c>
      <c r="H112" s="16">
        <v>2</v>
      </c>
      <c r="I112" s="16" t="s">
        <v>168</v>
      </c>
      <c r="J112" s="4" t="s">
        <v>169</v>
      </c>
      <c r="K112" s="4" t="s">
        <v>170</v>
      </c>
      <c r="L112" s="4" t="s">
        <v>171</v>
      </c>
      <c r="M112" s="4" t="s">
        <v>172</v>
      </c>
      <c r="N112" s="4" t="s">
        <v>173</v>
      </c>
      <c r="O112" s="4" t="s">
        <v>174</v>
      </c>
      <c r="P112" s="4" t="s">
        <v>175</v>
      </c>
      <c r="Q112" s="4" t="s">
        <v>176</v>
      </c>
      <c r="R112" s="4" t="s">
        <v>177</v>
      </c>
      <c r="S112" s="4" t="s">
        <v>178</v>
      </c>
      <c r="T112" s="4" t="s">
        <v>179</v>
      </c>
      <c r="U112" s="4" t="s">
        <v>180</v>
      </c>
      <c r="V112" s="4" t="s">
        <v>181</v>
      </c>
      <c r="W112" s="4" t="s">
        <v>182</v>
      </c>
      <c r="X112" s="4" t="s">
        <v>183</v>
      </c>
      <c r="Y112" s="4" t="s">
        <v>184</v>
      </c>
      <c r="Z112" s="4" t="s">
        <v>185</v>
      </c>
      <c r="AA112" s="4" t="s">
        <v>186</v>
      </c>
      <c r="AB112" s="4" t="s">
        <v>187</v>
      </c>
      <c r="AC112" s="4" t="s">
        <v>188</v>
      </c>
      <c r="AD112" s="15">
        <v>0</v>
      </c>
    </row>
    <row r="113" spans="1:30" ht="16.5">
      <c r="A113" s="16"/>
      <c r="B113" s="16"/>
      <c r="C113" s="17"/>
      <c r="D113" s="17"/>
      <c r="E113" s="17"/>
      <c r="F113" s="16"/>
      <c r="G113" s="18"/>
      <c r="H113" s="16"/>
      <c r="I113" s="16"/>
      <c r="J113" s="8">
        <v>3.4722222222222224E-2</v>
      </c>
      <c r="K113" s="8">
        <v>7.2916666666666671E-2</v>
      </c>
      <c r="L113" s="8">
        <v>0.38263888888888892</v>
      </c>
      <c r="M113" s="8">
        <v>0.2590277777777778</v>
      </c>
      <c r="N113" s="8">
        <v>0.97499999999999998</v>
      </c>
      <c r="O113" s="8">
        <v>0.13055555555555556</v>
      </c>
      <c r="P113" s="8">
        <v>0.12916666666666668</v>
      </c>
      <c r="Q113" s="8">
        <v>0.22361111111111109</v>
      </c>
      <c r="R113" s="8">
        <v>0.27777777777777779</v>
      </c>
      <c r="S113" s="8">
        <v>0.48125000000000001</v>
      </c>
      <c r="T113" s="8">
        <v>0.68888888888888899</v>
      </c>
      <c r="U113" s="8">
        <v>9.3055555555555558E-2</v>
      </c>
      <c r="V113" s="8">
        <v>0.1361111111111111</v>
      </c>
      <c r="W113" s="8">
        <v>0.34583333333333338</v>
      </c>
      <c r="X113" s="8">
        <v>0.25208333333333333</v>
      </c>
      <c r="Y113" s="8">
        <v>0.74444444444444446</v>
      </c>
      <c r="Z113" s="8">
        <v>0.44513888888888892</v>
      </c>
      <c r="AA113" s="8">
        <v>0.15208333333333332</v>
      </c>
      <c r="AB113" s="8">
        <v>0.34236111111111112</v>
      </c>
      <c r="AC113" s="8">
        <v>0.35138888888888892</v>
      </c>
      <c r="AD113" s="15"/>
    </row>
    <row r="114" spans="1:30" ht="33">
      <c r="A114" s="16">
        <v>3</v>
      </c>
      <c r="B114" s="16">
        <v>119</v>
      </c>
      <c r="C114" s="17" t="s">
        <v>19</v>
      </c>
      <c r="D114" s="17" t="s">
        <v>20</v>
      </c>
      <c r="E114" s="17" t="s">
        <v>21</v>
      </c>
      <c r="F114" s="16">
        <v>22</v>
      </c>
      <c r="G114" s="18">
        <v>0.15148148148148147</v>
      </c>
      <c r="H114" s="16">
        <v>3</v>
      </c>
      <c r="I114" s="16" t="s">
        <v>231</v>
      </c>
      <c r="J114" s="4" t="s">
        <v>232</v>
      </c>
      <c r="K114" s="4" t="s">
        <v>233</v>
      </c>
      <c r="L114" s="4" t="s">
        <v>234</v>
      </c>
      <c r="M114" s="4" t="s">
        <v>235</v>
      </c>
      <c r="N114" s="4" t="s">
        <v>236</v>
      </c>
      <c r="O114" s="4" t="s">
        <v>237</v>
      </c>
      <c r="P114" s="4" t="s">
        <v>238</v>
      </c>
      <c r="Q114" s="4" t="s">
        <v>239</v>
      </c>
      <c r="R114" s="4" t="s">
        <v>240</v>
      </c>
      <c r="S114" s="4" t="s">
        <v>241</v>
      </c>
      <c r="T114" s="4" t="s">
        <v>242</v>
      </c>
      <c r="U114" s="4" t="s">
        <v>243</v>
      </c>
      <c r="V114" s="4" t="s">
        <v>244</v>
      </c>
      <c r="W114" s="4" t="s">
        <v>245</v>
      </c>
      <c r="X114" s="4" t="s">
        <v>246</v>
      </c>
      <c r="Y114" s="4" t="s">
        <v>247</v>
      </c>
      <c r="Z114" s="4" t="s">
        <v>248</v>
      </c>
      <c r="AA114" s="4" t="s">
        <v>249</v>
      </c>
      <c r="AB114" s="4" t="s">
        <v>250</v>
      </c>
      <c r="AC114" s="4" t="s">
        <v>251</v>
      </c>
      <c r="AD114" s="15">
        <v>0</v>
      </c>
    </row>
    <row r="115" spans="1:30" ht="16.5">
      <c r="A115" s="16"/>
      <c r="B115" s="16"/>
      <c r="C115" s="17"/>
      <c r="D115" s="17"/>
      <c r="E115" s="17"/>
      <c r="F115" s="16"/>
      <c r="G115" s="18"/>
      <c r="H115" s="16"/>
      <c r="I115" s="16"/>
      <c r="J115" s="8">
        <v>9.4444444444444442E-2</v>
      </c>
      <c r="K115" s="8">
        <v>3.3333333333333333E-2</v>
      </c>
      <c r="L115" s="8">
        <v>0.3576388888888889</v>
      </c>
      <c r="M115" s="8">
        <v>0.28680555555555554</v>
      </c>
      <c r="N115" s="8">
        <v>0.24652777777777779</v>
      </c>
      <c r="O115" s="8">
        <v>9.2361111111111116E-2</v>
      </c>
      <c r="P115" s="8">
        <v>0.18541666666666667</v>
      </c>
      <c r="Q115" s="8">
        <v>0.44444444444444442</v>
      </c>
      <c r="R115" s="8">
        <v>0.28333333333333333</v>
      </c>
      <c r="S115" s="9">
        <v>1.4506944444444445</v>
      </c>
      <c r="T115" s="8">
        <v>0.54166666666666663</v>
      </c>
      <c r="U115" s="8">
        <v>0.4861111111111111</v>
      </c>
      <c r="V115" s="8">
        <v>0.44375000000000003</v>
      </c>
      <c r="W115" s="8">
        <v>0.11805555555555557</v>
      </c>
      <c r="X115" s="8">
        <v>0.25763888888888892</v>
      </c>
      <c r="Y115" s="9">
        <v>1.4506944444444445</v>
      </c>
      <c r="Z115" s="8">
        <v>0.59444444444444444</v>
      </c>
      <c r="AA115" s="8">
        <v>0.15208333333333332</v>
      </c>
      <c r="AB115" s="8">
        <v>0.62083333333333335</v>
      </c>
      <c r="AC115" s="8">
        <v>0.30763888888888891</v>
      </c>
      <c r="AD115" s="15"/>
    </row>
    <row r="116" spans="1:30" ht="33">
      <c r="A116" s="16">
        <v>4</v>
      </c>
      <c r="B116" s="16">
        <v>120</v>
      </c>
      <c r="C116" s="17" t="s">
        <v>22</v>
      </c>
      <c r="D116" s="17" t="s">
        <v>23</v>
      </c>
      <c r="E116" s="17" t="s">
        <v>21</v>
      </c>
      <c r="F116" s="16">
        <v>22</v>
      </c>
      <c r="G116" s="18">
        <v>0.15157407407407408</v>
      </c>
      <c r="H116" s="16">
        <v>4</v>
      </c>
      <c r="I116" s="16" t="s">
        <v>252</v>
      </c>
      <c r="J116" s="4" t="s">
        <v>253</v>
      </c>
      <c r="K116" s="4" t="s">
        <v>254</v>
      </c>
      <c r="L116" s="4" t="s">
        <v>255</v>
      </c>
      <c r="M116" s="4" t="s">
        <v>256</v>
      </c>
      <c r="N116" s="4" t="s">
        <v>257</v>
      </c>
      <c r="O116" s="4" t="s">
        <v>258</v>
      </c>
      <c r="P116" s="4" t="s">
        <v>259</v>
      </c>
      <c r="Q116" s="4" t="s">
        <v>260</v>
      </c>
      <c r="R116" s="4" t="s">
        <v>261</v>
      </c>
      <c r="S116" s="4" t="s">
        <v>262</v>
      </c>
      <c r="T116" s="4" t="s">
        <v>263</v>
      </c>
      <c r="U116" s="4" t="s">
        <v>264</v>
      </c>
      <c r="V116" s="4" t="s">
        <v>265</v>
      </c>
      <c r="W116" s="4" t="s">
        <v>266</v>
      </c>
      <c r="X116" s="4" t="s">
        <v>267</v>
      </c>
      <c r="Y116" s="4" t="s">
        <v>268</v>
      </c>
      <c r="Z116" s="4" t="s">
        <v>269</v>
      </c>
      <c r="AA116" s="4" t="s">
        <v>270</v>
      </c>
      <c r="AB116" s="4" t="s">
        <v>271</v>
      </c>
      <c r="AC116" s="4" t="s">
        <v>272</v>
      </c>
      <c r="AD116" s="15">
        <v>0</v>
      </c>
    </row>
    <row r="117" spans="1:30" ht="16.5">
      <c r="A117" s="16"/>
      <c r="B117" s="16"/>
      <c r="C117" s="17"/>
      <c r="D117" s="17"/>
      <c r="E117" s="17"/>
      <c r="F117" s="16"/>
      <c r="G117" s="18"/>
      <c r="H117" s="16"/>
      <c r="I117" s="16"/>
      <c r="J117" s="8">
        <v>9.5833333333333326E-2</v>
      </c>
      <c r="K117" s="8">
        <v>3.4027777777777775E-2</v>
      </c>
      <c r="L117" s="8">
        <v>0.35972222222222222</v>
      </c>
      <c r="M117" s="8">
        <v>0.26805555555555555</v>
      </c>
      <c r="N117" s="8">
        <v>0.26111111111111113</v>
      </c>
      <c r="O117" s="8">
        <v>9.3055555555555558E-2</v>
      </c>
      <c r="P117" s="8">
        <v>0.18541666666666667</v>
      </c>
      <c r="Q117" s="8">
        <v>0.4458333333333333</v>
      </c>
      <c r="R117" s="8">
        <v>0.28125</v>
      </c>
      <c r="S117" s="9">
        <v>1.4513888888888891</v>
      </c>
      <c r="T117" s="8">
        <v>0.54027777777777775</v>
      </c>
      <c r="U117" s="8">
        <v>0.4909722222222222</v>
      </c>
      <c r="V117" s="8">
        <v>0.45069444444444445</v>
      </c>
      <c r="W117" s="8">
        <v>0.10625</v>
      </c>
      <c r="X117" s="8">
        <v>0.25486111111111109</v>
      </c>
      <c r="Y117" s="9">
        <v>1.4472222222222222</v>
      </c>
      <c r="Z117" s="8">
        <v>0.59444444444444444</v>
      </c>
      <c r="AA117" s="8">
        <v>0.15833333333333333</v>
      </c>
      <c r="AB117" s="8">
        <v>0.62222222222222223</v>
      </c>
      <c r="AC117" s="8">
        <v>0.30416666666666664</v>
      </c>
      <c r="AD117" s="15"/>
    </row>
    <row r="118" spans="1:30" ht="33">
      <c r="A118" s="16">
        <v>5</v>
      </c>
      <c r="B118" s="16">
        <v>101</v>
      </c>
      <c r="C118" s="17" t="s">
        <v>24</v>
      </c>
      <c r="D118" s="17" t="s">
        <v>25</v>
      </c>
      <c r="E118" s="17" t="s">
        <v>26</v>
      </c>
      <c r="F118" s="16">
        <v>22</v>
      </c>
      <c r="G118" s="18">
        <v>0.15480324074074073</v>
      </c>
      <c r="H118" s="16">
        <v>5</v>
      </c>
      <c r="I118" s="16" t="s">
        <v>273</v>
      </c>
      <c r="J118" s="4" t="s">
        <v>274</v>
      </c>
      <c r="K118" s="4" t="s">
        <v>275</v>
      </c>
      <c r="L118" s="4" t="s">
        <v>276</v>
      </c>
      <c r="M118" s="4" t="s">
        <v>277</v>
      </c>
      <c r="N118" s="4" t="s">
        <v>278</v>
      </c>
      <c r="O118" s="4" t="s">
        <v>279</v>
      </c>
      <c r="P118" s="4" t="s">
        <v>280</v>
      </c>
      <c r="Q118" s="4" t="s">
        <v>281</v>
      </c>
      <c r="R118" s="4" t="s">
        <v>282</v>
      </c>
      <c r="S118" s="4" t="s">
        <v>283</v>
      </c>
      <c r="T118" s="4" t="s">
        <v>284</v>
      </c>
      <c r="U118" s="4" t="s">
        <v>285</v>
      </c>
      <c r="V118" s="4" t="s">
        <v>286</v>
      </c>
      <c r="W118" s="4" t="s">
        <v>287</v>
      </c>
      <c r="X118" s="4" t="s">
        <v>288</v>
      </c>
      <c r="Y118" s="4" t="s">
        <v>289</v>
      </c>
      <c r="Z118" s="4" t="s">
        <v>290</v>
      </c>
      <c r="AA118" s="4" t="s">
        <v>291</v>
      </c>
      <c r="AB118" s="4" t="s">
        <v>292</v>
      </c>
      <c r="AC118" s="4" t="s">
        <v>293</v>
      </c>
      <c r="AD118" s="15">
        <v>0</v>
      </c>
    </row>
    <row r="119" spans="1:30" ht="16.5">
      <c r="A119" s="16"/>
      <c r="B119" s="16"/>
      <c r="C119" s="17"/>
      <c r="D119" s="17"/>
      <c r="E119" s="17"/>
      <c r="F119" s="16"/>
      <c r="G119" s="18"/>
      <c r="H119" s="16"/>
      <c r="I119" s="16"/>
      <c r="J119" s="8">
        <v>5.6944444444444443E-2</v>
      </c>
      <c r="K119" s="8">
        <v>3.1944444444444449E-2</v>
      </c>
      <c r="L119" s="8">
        <v>0.47222222222222227</v>
      </c>
      <c r="M119" s="8">
        <v>0.35902777777777778</v>
      </c>
      <c r="N119" s="8">
        <v>0.3833333333333333</v>
      </c>
      <c r="O119" s="8">
        <v>0.28472222222222221</v>
      </c>
      <c r="P119" s="8">
        <v>0.11805555555555557</v>
      </c>
      <c r="Q119" s="8">
        <v>0.14652777777777778</v>
      </c>
      <c r="R119" s="8">
        <v>0.38472222222222219</v>
      </c>
      <c r="S119" s="9">
        <v>1.0222222222222224</v>
      </c>
      <c r="T119" s="8">
        <v>0.29722222222222222</v>
      </c>
      <c r="U119" s="9">
        <v>1.1979166666666667</v>
      </c>
      <c r="V119" s="8">
        <v>0.2986111111111111</v>
      </c>
      <c r="W119" s="8">
        <v>0.11666666666666665</v>
      </c>
      <c r="X119" s="8">
        <v>0.21458333333333335</v>
      </c>
      <c r="Y119" s="8">
        <v>0.28611111111111115</v>
      </c>
      <c r="Z119" s="9">
        <v>1.2722222222222224</v>
      </c>
      <c r="AA119" s="8">
        <v>0.5708333333333333</v>
      </c>
      <c r="AB119" s="8">
        <v>0.63263888888888886</v>
      </c>
      <c r="AC119" s="8">
        <v>0.33680555555555558</v>
      </c>
      <c r="AD119" s="15"/>
    </row>
    <row r="120" spans="1:30" ht="33">
      <c r="A120" s="16">
        <v>6</v>
      </c>
      <c r="B120" s="16">
        <v>102</v>
      </c>
      <c r="C120" s="17" t="s">
        <v>27</v>
      </c>
      <c r="D120" s="17" t="s">
        <v>28</v>
      </c>
      <c r="E120" s="17" t="s">
        <v>26</v>
      </c>
      <c r="F120" s="16">
        <v>22</v>
      </c>
      <c r="G120" s="18">
        <v>0.15483796296296296</v>
      </c>
      <c r="H120" s="16">
        <v>6</v>
      </c>
      <c r="I120" s="16" t="s">
        <v>294</v>
      </c>
      <c r="J120" s="4" t="s">
        <v>295</v>
      </c>
      <c r="K120" s="4" t="s">
        <v>296</v>
      </c>
      <c r="L120" s="4" t="s">
        <v>297</v>
      </c>
      <c r="M120" s="4" t="s">
        <v>298</v>
      </c>
      <c r="N120" s="4" t="s">
        <v>299</v>
      </c>
      <c r="O120" s="4" t="s">
        <v>300</v>
      </c>
      <c r="P120" s="4" t="s">
        <v>301</v>
      </c>
      <c r="Q120" s="4" t="s">
        <v>302</v>
      </c>
      <c r="R120" s="4" t="s">
        <v>303</v>
      </c>
      <c r="S120" s="4" t="s">
        <v>304</v>
      </c>
      <c r="T120" s="4" t="s">
        <v>305</v>
      </c>
      <c r="U120" s="4" t="s">
        <v>306</v>
      </c>
      <c r="V120" s="4" t="s">
        <v>307</v>
      </c>
      <c r="W120" s="4" t="s">
        <v>308</v>
      </c>
      <c r="X120" s="4" t="s">
        <v>309</v>
      </c>
      <c r="Y120" s="4" t="s">
        <v>310</v>
      </c>
      <c r="Z120" s="4" t="s">
        <v>311</v>
      </c>
      <c r="AA120" s="4" t="s">
        <v>312</v>
      </c>
      <c r="AB120" s="4" t="s">
        <v>313</v>
      </c>
      <c r="AC120" s="4" t="s">
        <v>314</v>
      </c>
      <c r="AD120" s="15">
        <v>0</v>
      </c>
    </row>
    <row r="121" spans="1:30" ht="16.5">
      <c r="A121" s="16"/>
      <c r="B121" s="16"/>
      <c r="C121" s="17"/>
      <c r="D121" s="17"/>
      <c r="E121" s="17"/>
      <c r="F121" s="16"/>
      <c r="G121" s="18"/>
      <c r="H121" s="16"/>
      <c r="I121" s="16"/>
      <c r="J121" s="8">
        <v>6.3888888888888884E-2</v>
      </c>
      <c r="K121" s="8">
        <v>3.0555555555555555E-2</v>
      </c>
      <c r="L121" s="8">
        <v>0.46388888888888885</v>
      </c>
      <c r="M121" s="8">
        <v>0.36249999999999999</v>
      </c>
      <c r="N121" s="8">
        <v>0.39305555555555555</v>
      </c>
      <c r="O121" s="8">
        <v>0.27569444444444446</v>
      </c>
      <c r="P121" s="8">
        <v>0.12152777777777778</v>
      </c>
      <c r="Q121" s="8">
        <v>0.14652777777777778</v>
      </c>
      <c r="R121" s="8">
        <v>0.38611111111111113</v>
      </c>
      <c r="S121" s="9">
        <v>1.0215277777777778</v>
      </c>
      <c r="T121" s="8">
        <v>0.30069444444444443</v>
      </c>
      <c r="U121" s="9">
        <v>1.1909722222222221</v>
      </c>
      <c r="V121" s="8">
        <v>0.30277777777777776</v>
      </c>
      <c r="W121" s="8">
        <v>0.11597222222222221</v>
      </c>
      <c r="X121" s="8">
        <v>0.21597222222222223</v>
      </c>
      <c r="Y121" s="8">
        <v>0.28402777777777777</v>
      </c>
      <c r="Z121" s="9">
        <v>1.2854166666666667</v>
      </c>
      <c r="AA121" s="8">
        <v>0.56805555555555554</v>
      </c>
      <c r="AB121" s="8">
        <v>0.62638888888888888</v>
      </c>
      <c r="AC121" s="8">
        <v>0.34236111111111112</v>
      </c>
      <c r="AD121" s="15"/>
    </row>
    <row r="122" spans="1:30" ht="49.5" customHeight="1">
      <c r="A122" s="16">
        <v>7</v>
      </c>
      <c r="B122" s="16">
        <v>68</v>
      </c>
      <c r="C122" s="17" t="s">
        <v>29</v>
      </c>
      <c r="D122" s="17" t="s">
        <v>30</v>
      </c>
      <c r="E122" s="17" t="s">
        <v>31</v>
      </c>
      <c r="F122" s="16">
        <v>22</v>
      </c>
      <c r="G122" s="18">
        <v>0.15568287037037037</v>
      </c>
      <c r="H122" s="16">
        <v>7</v>
      </c>
      <c r="I122" s="16" t="s">
        <v>315</v>
      </c>
      <c r="J122" s="4" t="s">
        <v>316</v>
      </c>
      <c r="K122" s="4" t="s">
        <v>317</v>
      </c>
      <c r="L122" s="4" t="s">
        <v>318</v>
      </c>
      <c r="M122" s="4" t="s">
        <v>319</v>
      </c>
      <c r="N122" s="4" t="s">
        <v>320</v>
      </c>
      <c r="O122" s="4" t="s">
        <v>321</v>
      </c>
      <c r="P122" s="4" t="s">
        <v>322</v>
      </c>
      <c r="Q122" s="4" t="s">
        <v>323</v>
      </c>
      <c r="R122" s="4" t="s">
        <v>324</v>
      </c>
      <c r="S122" s="4" t="s">
        <v>325</v>
      </c>
      <c r="T122" s="4" t="s">
        <v>326</v>
      </c>
      <c r="U122" s="4" t="s">
        <v>327</v>
      </c>
      <c r="V122" s="4" t="s">
        <v>328</v>
      </c>
      <c r="W122" s="4" t="s">
        <v>329</v>
      </c>
      <c r="X122" s="4" t="s">
        <v>330</v>
      </c>
      <c r="Y122" s="4" t="s">
        <v>331</v>
      </c>
      <c r="Z122" s="4" t="s">
        <v>332</v>
      </c>
      <c r="AA122" s="4" t="s">
        <v>333</v>
      </c>
      <c r="AB122" s="4" t="s">
        <v>334</v>
      </c>
      <c r="AC122" s="4" t="s">
        <v>335</v>
      </c>
      <c r="AD122" s="15">
        <v>0</v>
      </c>
    </row>
    <row r="123" spans="1:30" ht="16.5">
      <c r="A123" s="16"/>
      <c r="B123" s="16"/>
      <c r="C123" s="17"/>
      <c r="D123" s="17"/>
      <c r="E123" s="17"/>
      <c r="F123" s="16"/>
      <c r="G123" s="18"/>
      <c r="H123" s="16"/>
      <c r="I123" s="16"/>
      <c r="J123" s="8">
        <v>7.4999999999999997E-2</v>
      </c>
      <c r="K123" s="8">
        <v>4.0972222222222222E-2</v>
      </c>
      <c r="L123" s="8">
        <v>0.57847222222222217</v>
      </c>
      <c r="M123" s="8">
        <v>0.35347222222222219</v>
      </c>
      <c r="N123" s="8">
        <v>0.35347222222222219</v>
      </c>
      <c r="O123" s="8">
        <v>8.7500000000000008E-2</v>
      </c>
      <c r="P123" s="8">
        <v>0.6069444444444444</v>
      </c>
      <c r="Q123" s="8">
        <v>0.55277777777777781</v>
      </c>
      <c r="R123" s="8">
        <v>0.74444444444444446</v>
      </c>
      <c r="S123" s="8">
        <v>0.24236111111111111</v>
      </c>
      <c r="T123" s="9">
        <v>1.0208333333333333</v>
      </c>
      <c r="U123" s="8">
        <v>0.33055555555555555</v>
      </c>
      <c r="V123" s="8">
        <v>0.15902777777777777</v>
      </c>
      <c r="W123" s="8">
        <v>0.28541666666666665</v>
      </c>
      <c r="X123" s="8">
        <v>0.44513888888888892</v>
      </c>
      <c r="Y123" s="9">
        <v>1.3736111111111111</v>
      </c>
      <c r="Z123" s="8">
        <v>0.59027777777777779</v>
      </c>
      <c r="AA123" s="8">
        <v>0.18124999999999999</v>
      </c>
      <c r="AB123" s="8">
        <v>0.31736111111111115</v>
      </c>
      <c r="AC123" s="8">
        <v>0.37222222222222223</v>
      </c>
      <c r="AD123" s="15"/>
    </row>
    <row r="124" spans="1:30" ht="49.5" customHeight="1">
      <c r="A124" s="16">
        <v>8</v>
      </c>
      <c r="B124" s="16">
        <v>67</v>
      </c>
      <c r="C124" s="17" t="s">
        <v>32</v>
      </c>
      <c r="D124" s="17" t="s">
        <v>33</v>
      </c>
      <c r="E124" s="17" t="s">
        <v>31</v>
      </c>
      <c r="F124" s="16">
        <v>22</v>
      </c>
      <c r="G124" s="18">
        <v>0.15572916666666667</v>
      </c>
      <c r="H124" s="16">
        <v>8</v>
      </c>
      <c r="I124" s="16" t="s">
        <v>315</v>
      </c>
      <c r="J124" s="4" t="s">
        <v>336</v>
      </c>
      <c r="K124" s="4" t="s">
        <v>337</v>
      </c>
      <c r="L124" s="4" t="s">
        <v>338</v>
      </c>
      <c r="M124" s="4" t="s">
        <v>339</v>
      </c>
      <c r="N124" s="4" t="s">
        <v>340</v>
      </c>
      <c r="O124" s="4" t="s">
        <v>341</v>
      </c>
      <c r="P124" s="4" t="s">
        <v>342</v>
      </c>
      <c r="Q124" s="4" t="s">
        <v>343</v>
      </c>
      <c r="R124" s="4" t="s">
        <v>344</v>
      </c>
      <c r="S124" s="4" t="s">
        <v>345</v>
      </c>
      <c r="T124" s="4" t="s">
        <v>346</v>
      </c>
      <c r="U124" s="4" t="s">
        <v>347</v>
      </c>
      <c r="V124" s="4" t="s">
        <v>348</v>
      </c>
      <c r="W124" s="4" t="s">
        <v>349</v>
      </c>
      <c r="X124" s="4" t="s">
        <v>350</v>
      </c>
      <c r="Y124" s="4" t="s">
        <v>351</v>
      </c>
      <c r="Z124" s="4" t="s">
        <v>352</v>
      </c>
      <c r="AA124" s="4" t="s">
        <v>353</v>
      </c>
      <c r="AB124" s="4" t="s">
        <v>354</v>
      </c>
      <c r="AC124" s="4" t="s">
        <v>355</v>
      </c>
      <c r="AD124" s="15">
        <v>0</v>
      </c>
    </row>
    <row r="125" spans="1:30" ht="16.5">
      <c r="A125" s="16"/>
      <c r="B125" s="16"/>
      <c r="C125" s="17"/>
      <c r="D125" s="17"/>
      <c r="E125" s="17"/>
      <c r="F125" s="16"/>
      <c r="G125" s="18"/>
      <c r="H125" s="16"/>
      <c r="I125" s="16"/>
      <c r="J125" s="8">
        <v>7.6388888888888895E-2</v>
      </c>
      <c r="K125" s="8">
        <v>4.0972222222222222E-2</v>
      </c>
      <c r="L125" s="8">
        <v>0.57986111111111105</v>
      </c>
      <c r="M125" s="8">
        <v>0.35625000000000001</v>
      </c>
      <c r="N125" s="8">
        <v>0.34375</v>
      </c>
      <c r="O125" s="8">
        <v>8.7500000000000008E-2</v>
      </c>
      <c r="P125" s="8">
        <v>0.60763888888888895</v>
      </c>
      <c r="Q125" s="8">
        <v>0.55277777777777781</v>
      </c>
      <c r="R125" s="8">
        <v>0.74444444444444446</v>
      </c>
      <c r="S125" s="8">
        <v>0.27777777777777779</v>
      </c>
      <c r="T125" s="8">
        <v>0.99583333333333324</v>
      </c>
      <c r="U125" s="8">
        <v>0.33333333333333331</v>
      </c>
      <c r="V125" s="8">
        <v>0.15555555555555556</v>
      </c>
      <c r="W125" s="8">
        <v>0.27430555555555552</v>
      </c>
      <c r="X125" s="8">
        <v>0.4458333333333333</v>
      </c>
      <c r="Y125" s="9">
        <v>1.3729166666666668</v>
      </c>
      <c r="Z125" s="8">
        <v>0.58680555555555558</v>
      </c>
      <c r="AA125" s="8">
        <v>0.18541666666666667</v>
      </c>
      <c r="AB125" s="8">
        <v>0.31944444444444448</v>
      </c>
      <c r="AC125" s="8">
        <v>0.37847222222222227</v>
      </c>
      <c r="AD125" s="15"/>
    </row>
    <row r="126" spans="1:30" ht="33">
      <c r="A126" s="16">
        <v>9</v>
      </c>
      <c r="B126" s="16">
        <v>85</v>
      </c>
      <c r="C126" s="17" t="s">
        <v>34</v>
      </c>
      <c r="D126" s="17" t="s">
        <v>35</v>
      </c>
      <c r="E126" s="17" t="s">
        <v>36</v>
      </c>
      <c r="F126" s="16">
        <v>22</v>
      </c>
      <c r="G126" s="18">
        <v>0.16598379629629631</v>
      </c>
      <c r="H126" s="16">
        <v>9</v>
      </c>
      <c r="I126" s="16" t="s">
        <v>356</v>
      </c>
      <c r="J126" s="4" t="s">
        <v>357</v>
      </c>
      <c r="K126" s="4" t="s">
        <v>358</v>
      </c>
      <c r="L126" s="4" t="s">
        <v>359</v>
      </c>
      <c r="M126" s="4" t="s">
        <v>360</v>
      </c>
      <c r="N126" s="4" t="s">
        <v>361</v>
      </c>
      <c r="O126" s="4" t="s">
        <v>362</v>
      </c>
      <c r="P126" s="4" t="s">
        <v>363</v>
      </c>
      <c r="Q126" s="4" t="s">
        <v>364</v>
      </c>
      <c r="R126" s="4" t="s">
        <v>365</v>
      </c>
      <c r="S126" s="4" t="s">
        <v>366</v>
      </c>
      <c r="T126" s="4" t="s">
        <v>367</v>
      </c>
      <c r="U126" s="4" t="s">
        <v>368</v>
      </c>
      <c r="V126" s="4" t="s">
        <v>369</v>
      </c>
      <c r="W126" s="4" t="s">
        <v>370</v>
      </c>
      <c r="X126" s="4" t="s">
        <v>371</v>
      </c>
      <c r="Y126" s="4" t="s">
        <v>372</v>
      </c>
      <c r="Z126" s="4" t="s">
        <v>373</v>
      </c>
      <c r="AA126" s="4" t="s">
        <v>374</v>
      </c>
      <c r="AB126" s="4" t="s">
        <v>375</v>
      </c>
      <c r="AC126" s="4" t="s">
        <v>376</v>
      </c>
      <c r="AD126" s="15">
        <v>0</v>
      </c>
    </row>
    <row r="127" spans="1:30" ht="16.5">
      <c r="A127" s="16"/>
      <c r="B127" s="16"/>
      <c r="C127" s="17"/>
      <c r="D127" s="17"/>
      <c r="E127" s="17"/>
      <c r="F127" s="16"/>
      <c r="G127" s="18"/>
      <c r="H127" s="16"/>
      <c r="I127" s="16"/>
      <c r="J127" s="8">
        <v>0.19722222222222222</v>
      </c>
      <c r="K127" s="8">
        <v>7.6388888888888895E-2</v>
      </c>
      <c r="L127" s="8">
        <v>0.18819444444444444</v>
      </c>
      <c r="M127" s="8">
        <v>0.14930555555555555</v>
      </c>
      <c r="N127" s="8">
        <v>0.12013888888888889</v>
      </c>
      <c r="O127" s="8">
        <v>0.25486111111111109</v>
      </c>
      <c r="P127" s="8">
        <v>0.57222222222222219</v>
      </c>
      <c r="Q127" s="9">
        <v>1.3854166666666667</v>
      </c>
      <c r="R127" s="8">
        <v>0.34097222222222223</v>
      </c>
      <c r="S127" s="8">
        <v>9.6527777777777768E-2</v>
      </c>
      <c r="T127" s="8">
        <v>0.16944444444444443</v>
      </c>
      <c r="U127" s="8">
        <v>0.625</v>
      </c>
      <c r="V127" s="8">
        <v>0.24513888888888888</v>
      </c>
      <c r="W127" s="8">
        <v>0.71944444444444444</v>
      </c>
      <c r="X127" s="8">
        <v>0.25833333333333336</v>
      </c>
      <c r="Y127" s="9">
        <v>2.2930555555555556</v>
      </c>
      <c r="Z127" s="8">
        <v>0.50277777777777777</v>
      </c>
      <c r="AA127" s="8">
        <v>0.32361111111111113</v>
      </c>
      <c r="AB127" s="8">
        <v>0.3756944444444445</v>
      </c>
      <c r="AC127" s="8">
        <v>0.36180555555555555</v>
      </c>
      <c r="AD127" s="15"/>
    </row>
    <row r="128" spans="1:30" ht="33">
      <c r="A128" s="16">
        <v>10</v>
      </c>
      <c r="B128" s="16">
        <v>86</v>
      </c>
      <c r="C128" s="17" t="s">
        <v>37</v>
      </c>
      <c r="D128" s="17" t="s">
        <v>38</v>
      </c>
      <c r="E128" s="17" t="s">
        <v>36</v>
      </c>
      <c r="F128" s="16">
        <v>22</v>
      </c>
      <c r="G128" s="18">
        <v>0.16600694444444444</v>
      </c>
      <c r="H128" s="16">
        <v>10</v>
      </c>
      <c r="I128" s="16" t="s">
        <v>377</v>
      </c>
      <c r="J128" s="4" t="s">
        <v>378</v>
      </c>
      <c r="K128" s="4" t="s">
        <v>379</v>
      </c>
      <c r="L128" s="4" t="s">
        <v>380</v>
      </c>
      <c r="M128" s="4" t="s">
        <v>381</v>
      </c>
      <c r="N128" s="4" t="s">
        <v>382</v>
      </c>
      <c r="O128" s="4" t="s">
        <v>383</v>
      </c>
      <c r="P128" s="4" t="s">
        <v>384</v>
      </c>
      <c r="Q128" s="4" t="s">
        <v>385</v>
      </c>
      <c r="R128" s="4" t="s">
        <v>386</v>
      </c>
      <c r="S128" s="4" t="s">
        <v>387</v>
      </c>
      <c r="T128" s="4" t="s">
        <v>388</v>
      </c>
      <c r="U128" s="4" t="s">
        <v>389</v>
      </c>
      <c r="V128" s="4" t="s">
        <v>390</v>
      </c>
      <c r="W128" s="4" t="s">
        <v>391</v>
      </c>
      <c r="X128" s="4" t="s">
        <v>392</v>
      </c>
      <c r="Y128" s="4" t="s">
        <v>393</v>
      </c>
      <c r="Z128" s="4" t="s">
        <v>394</v>
      </c>
      <c r="AA128" s="4" t="s">
        <v>395</v>
      </c>
      <c r="AB128" s="4" t="s">
        <v>396</v>
      </c>
      <c r="AC128" s="4" t="s">
        <v>397</v>
      </c>
      <c r="AD128" s="15">
        <v>0</v>
      </c>
    </row>
    <row r="129" spans="1:30" ht="16.5">
      <c r="A129" s="16"/>
      <c r="B129" s="16"/>
      <c r="C129" s="17"/>
      <c r="D129" s="17"/>
      <c r="E129" s="17"/>
      <c r="F129" s="16"/>
      <c r="G129" s="18"/>
      <c r="H129" s="16"/>
      <c r="I129" s="16"/>
      <c r="J129" s="8">
        <v>0.20138888888888887</v>
      </c>
      <c r="K129" s="8">
        <v>6.458333333333334E-2</v>
      </c>
      <c r="L129" s="8">
        <v>0.19166666666666665</v>
      </c>
      <c r="M129" s="8">
        <v>0.15416666666666667</v>
      </c>
      <c r="N129" s="8">
        <v>0.11319444444444444</v>
      </c>
      <c r="O129" s="8">
        <v>0.24166666666666667</v>
      </c>
      <c r="P129" s="8">
        <v>0.58611111111111114</v>
      </c>
      <c r="Q129" s="9">
        <v>1.4048611111111111</v>
      </c>
      <c r="R129" s="8">
        <v>0.31041666666666667</v>
      </c>
      <c r="S129" s="8">
        <v>0.10833333333333334</v>
      </c>
      <c r="T129" s="8">
        <v>0.1763888888888889</v>
      </c>
      <c r="U129" s="8">
        <v>0.61944444444444446</v>
      </c>
      <c r="V129" s="8">
        <v>0.23958333333333334</v>
      </c>
      <c r="W129" s="8">
        <v>0.72430555555555554</v>
      </c>
      <c r="X129" s="8">
        <v>0.25833333333333336</v>
      </c>
      <c r="Y129" s="9">
        <v>2.2916666666666665</v>
      </c>
      <c r="Z129" s="8">
        <v>0.50486111111111109</v>
      </c>
      <c r="AA129" s="8">
        <v>0.32013888888888892</v>
      </c>
      <c r="AB129" s="8">
        <v>0.37638888888888888</v>
      </c>
      <c r="AC129" s="8">
        <v>0.36041666666666666</v>
      </c>
      <c r="AD129" s="15"/>
    </row>
    <row r="130" spans="1:30" ht="33" customHeight="1">
      <c r="A130" s="16">
        <v>11</v>
      </c>
      <c r="B130" s="16">
        <v>111</v>
      </c>
      <c r="C130" s="17" t="s">
        <v>46</v>
      </c>
      <c r="D130" s="17" t="s">
        <v>47</v>
      </c>
      <c r="E130" s="17" t="s">
        <v>48</v>
      </c>
      <c r="F130" s="16">
        <v>20</v>
      </c>
      <c r="G130" s="18">
        <v>0.13104166666666667</v>
      </c>
      <c r="H130" s="16">
        <v>11</v>
      </c>
      <c r="I130" s="16" t="s">
        <v>480</v>
      </c>
      <c r="J130" s="4" t="s">
        <v>481</v>
      </c>
      <c r="K130" s="4" t="s">
        <v>482</v>
      </c>
      <c r="L130" s="4" t="s">
        <v>483</v>
      </c>
      <c r="M130" s="4" t="s">
        <v>484</v>
      </c>
      <c r="N130" s="4" t="s">
        <v>485</v>
      </c>
      <c r="O130" s="4" t="s">
        <v>486</v>
      </c>
      <c r="P130" s="4" t="s">
        <v>487</v>
      </c>
      <c r="Q130" s="4" t="s">
        <v>488</v>
      </c>
      <c r="R130" s="4" t="s">
        <v>489</v>
      </c>
      <c r="S130" s="4" t="s">
        <v>490</v>
      </c>
      <c r="T130" s="4" t="s">
        <v>491</v>
      </c>
      <c r="U130" s="4" t="s">
        <v>492</v>
      </c>
      <c r="V130" s="4" t="s">
        <v>493</v>
      </c>
      <c r="W130" s="4" t="s">
        <v>494</v>
      </c>
      <c r="X130" s="4" t="s">
        <v>495</v>
      </c>
      <c r="Y130" s="4" t="s">
        <v>496</v>
      </c>
      <c r="Z130" s="4" t="s">
        <v>497</v>
      </c>
      <c r="AA130" s="4" t="s">
        <v>498</v>
      </c>
      <c r="AB130" s="15">
        <v>0</v>
      </c>
      <c r="AC130" s="16"/>
      <c r="AD130" s="16"/>
    </row>
    <row r="131" spans="1:30" ht="16.5">
      <c r="A131" s="16"/>
      <c r="B131" s="16"/>
      <c r="C131" s="17"/>
      <c r="D131" s="17"/>
      <c r="E131" s="17"/>
      <c r="F131" s="16"/>
      <c r="G131" s="18"/>
      <c r="H131" s="16"/>
      <c r="I131" s="16"/>
      <c r="J131" s="8">
        <v>6.5972222222222224E-2</v>
      </c>
      <c r="K131" s="8">
        <v>3.5416666666666666E-2</v>
      </c>
      <c r="L131" s="8">
        <v>0.44791666666666669</v>
      </c>
      <c r="M131" s="8">
        <v>0.24097222222222223</v>
      </c>
      <c r="N131" s="8">
        <v>0.89236111111111116</v>
      </c>
      <c r="O131" s="8">
        <v>0.1125</v>
      </c>
      <c r="P131" s="8">
        <v>0.12638888888888888</v>
      </c>
      <c r="Q131" s="8">
        <v>0.21319444444444444</v>
      </c>
      <c r="R131" s="8">
        <v>0.83750000000000002</v>
      </c>
      <c r="S131" s="8">
        <v>0.55972222222222223</v>
      </c>
      <c r="T131" s="8">
        <v>0.22152777777777777</v>
      </c>
      <c r="U131" s="8">
        <v>9.0277777777777776E-2</v>
      </c>
      <c r="V131" s="8">
        <v>9.3055555555555558E-2</v>
      </c>
      <c r="W131" s="9">
        <v>1.5847222222222221</v>
      </c>
      <c r="X131" s="8">
        <v>0.85486111111111107</v>
      </c>
      <c r="Y131" s="8">
        <v>0.20555555555555557</v>
      </c>
      <c r="Z131" s="8">
        <v>0.31180555555555556</v>
      </c>
      <c r="AA131" s="8">
        <v>0.33749999999999997</v>
      </c>
      <c r="AB131" s="15"/>
      <c r="AC131" s="16"/>
      <c r="AD131" s="16"/>
    </row>
    <row r="132" spans="1:30" ht="33" customHeight="1">
      <c r="A132" s="16">
        <v>12</v>
      </c>
      <c r="B132" s="16">
        <v>112</v>
      </c>
      <c r="C132" s="17" t="s">
        <v>49</v>
      </c>
      <c r="D132" s="17" t="s">
        <v>50</v>
      </c>
      <c r="E132" s="17" t="s">
        <v>48</v>
      </c>
      <c r="F132" s="16">
        <v>20</v>
      </c>
      <c r="G132" s="18">
        <v>0.13111111111111109</v>
      </c>
      <c r="H132" s="16">
        <v>12</v>
      </c>
      <c r="I132" s="16" t="s">
        <v>499</v>
      </c>
      <c r="J132" s="4" t="s">
        <v>500</v>
      </c>
      <c r="K132" s="4" t="s">
        <v>501</v>
      </c>
      <c r="L132" s="4" t="s">
        <v>502</v>
      </c>
      <c r="M132" s="4" t="s">
        <v>503</v>
      </c>
      <c r="N132" s="4" t="s">
        <v>504</v>
      </c>
      <c r="O132" s="4" t="s">
        <v>505</v>
      </c>
      <c r="P132" s="4" t="s">
        <v>506</v>
      </c>
      <c r="Q132" s="4" t="s">
        <v>507</v>
      </c>
      <c r="R132" s="4" t="s">
        <v>508</v>
      </c>
      <c r="S132" s="4" t="s">
        <v>509</v>
      </c>
      <c r="T132" s="4" t="s">
        <v>510</v>
      </c>
      <c r="U132" s="4" t="s">
        <v>511</v>
      </c>
      <c r="V132" s="4" t="s">
        <v>512</v>
      </c>
      <c r="W132" s="4" t="s">
        <v>513</v>
      </c>
      <c r="X132" s="4" t="s">
        <v>514</v>
      </c>
      <c r="Y132" s="4" t="s">
        <v>515</v>
      </c>
      <c r="Z132" s="4" t="s">
        <v>516</v>
      </c>
      <c r="AA132" s="4" t="s">
        <v>517</v>
      </c>
      <c r="AB132" s="15">
        <v>0</v>
      </c>
      <c r="AC132" s="16"/>
      <c r="AD132" s="16"/>
    </row>
    <row r="133" spans="1:30" ht="16.5">
      <c r="A133" s="16"/>
      <c r="B133" s="16"/>
      <c r="C133" s="17"/>
      <c r="D133" s="17"/>
      <c r="E133" s="17"/>
      <c r="F133" s="16"/>
      <c r="G133" s="18"/>
      <c r="H133" s="16"/>
      <c r="I133" s="16"/>
      <c r="J133" s="8">
        <v>7.7777777777777779E-2</v>
      </c>
      <c r="K133" s="8">
        <v>3.4722222222222224E-2</v>
      </c>
      <c r="L133" s="8">
        <v>0.44722222222222219</v>
      </c>
      <c r="M133" s="8">
        <v>0.23611111111111113</v>
      </c>
      <c r="N133" s="8">
        <v>0.89722222222222225</v>
      </c>
      <c r="O133" s="8">
        <v>0.11597222222222221</v>
      </c>
      <c r="P133" s="8">
        <v>0.12638888888888888</v>
      </c>
      <c r="Q133" s="8">
        <v>0.21736111111111112</v>
      </c>
      <c r="R133" s="8">
        <v>0.82986111111111116</v>
      </c>
      <c r="S133" s="8">
        <v>0.56041666666666667</v>
      </c>
      <c r="T133" s="8">
        <v>0.22013888888888888</v>
      </c>
      <c r="U133" s="8">
        <v>9.0277777777777776E-2</v>
      </c>
      <c r="V133" s="8">
        <v>0.10277777777777779</v>
      </c>
      <c r="W133" s="9">
        <v>1.5798611111111109</v>
      </c>
      <c r="X133" s="8">
        <v>0.84166666666666667</v>
      </c>
      <c r="Y133" s="8">
        <v>0.20625000000000002</v>
      </c>
      <c r="Z133" s="8">
        <v>0.32083333333333336</v>
      </c>
      <c r="AA133" s="8">
        <v>0.3298611111111111</v>
      </c>
      <c r="AB133" s="15"/>
      <c r="AC133" s="16"/>
      <c r="AD133" s="16"/>
    </row>
    <row r="134" spans="1:30" ht="33">
      <c r="A134" s="16">
        <v>13</v>
      </c>
      <c r="B134" s="16">
        <v>95</v>
      </c>
      <c r="C134" s="17" t="s">
        <v>51</v>
      </c>
      <c r="D134" s="17" t="s">
        <v>52</v>
      </c>
      <c r="E134" s="17" t="s">
        <v>53</v>
      </c>
      <c r="F134" s="16">
        <v>17</v>
      </c>
      <c r="G134" s="18">
        <v>0.11824074074074074</v>
      </c>
      <c r="H134" s="16">
        <v>13</v>
      </c>
      <c r="I134" s="16" t="s">
        <v>518</v>
      </c>
      <c r="J134" s="4" t="s">
        <v>519</v>
      </c>
      <c r="K134" s="4" t="s">
        <v>520</v>
      </c>
      <c r="L134" s="4" t="s">
        <v>521</v>
      </c>
      <c r="M134" s="4" t="s">
        <v>522</v>
      </c>
      <c r="N134" s="4" t="s">
        <v>523</v>
      </c>
      <c r="O134" s="4" t="s">
        <v>524</v>
      </c>
      <c r="P134" s="4" t="s">
        <v>525</v>
      </c>
      <c r="Q134" s="4" t="s">
        <v>526</v>
      </c>
      <c r="R134" s="4" t="s">
        <v>527</v>
      </c>
      <c r="S134" s="4" t="s">
        <v>528</v>
      </c>
      <c r="T134" s="4" t="s">
        <v>529</v>
      </c>
      <c r="U134" s="4" t="s">
        <v>530</v>
      </c>
      <c r="V134" s="4" t="s">
        <v>531</v>
      </c>
      <c r="W134" s="4" t="s">
        <v>532</v>
      </c>
      <c r="X134" s="4" t="s">
        <v>533</v>
      </c>
      <c r="Y134" s="15">
        <v>0</v>
      </c>
      <c r="Z134" s="16"/>
      <c r="AA134" s="16"/>
      <c r="AB134" s="16"/>
      <c r="AC134" s="16"/>
      <c r="AD134" s="16"/>
    </row>
    <row r="135" spans="1:30" ht="16.5">
      <c r="A135" s="16"/>
      <c r="B135" s="16"/>
      <c r="C135" s="17"/>
      <c r="D135" s="17"/>
      <c r="E135" s="17"/>
      <c r="F135" s="16"/>
      <c r="G135" s="18"/>
      <c r="H135" s="16"/>
      <c r="I135" s="16"/>
      <c r="J135" s="8">
        <v>3.6805555555555557E-2</v>
      </c>
      <c r="K135" s="8">
        <v>8.0555555555555561E-2</v>
      </c>
      <c r="L135" s="8">
        <v>0.96111111111111114</v>
      </c>
      <c r="M135" s="8">
        <v>0.44861111111111113</v>
      </c>
      <c r="N135" s="8">
        <v>0.28194444444444444</v>
      </c>
      <c r="O135" s="8">
        <v>0.12291666666666667</v>
      </c>
      <c r="P135" s="8">
        <v>0.28819444444444448</v>
      </c>
      <c r="Q135" s="8">
        <v>0.7402777777777777</v>
      </c>
      <c r="R135" s="8">
        <v>0.62361111111111112</v>
      </c>
      <c r="S135" s="8">
        <v>0.46875</v>
      </c>
      <c r="T135" s="8">
        <v>0.31666666666666665</v>
      </c>
      <c r="U135" s="8">
        <v>0.16180555555555556</v>
      </c>
      <c r="V135" s="8">
        <v>0.16666666666666666</v>
      </c>
      <c r="W135" s="8">
        <v>0.4909722222222222</v>
      </c>
      <c r="X135" s="8">
        <v>0.27708333333333335</v>
      </c>
      <c r="Y135" s="15"/>
      <c r="Z135" s="16"/>
      <c r="AA135" s="16"/>
      <c r="AB135" s="16"/>
      <c r="AC135" s="16"/>
      <c r="AD135" s="16"/>
    </row>
    <row r="136" spans="1:30" ht="33">
      <c r="A136" s="16">
        <v>14</v>
      </c>
      <c r="B136" s="16">
        <v>96</v>
      </c>
      <c r="C136" s="17" t="s">
        <v>54</v>
      </c>
      <c r="D136" s="17" t="s">
        <v>55</v>
      </c>
      <c r="E136" s="17" t="s">
        <v>53</v>
      </c>
      <c r="F136" s="16">
        <v>17</v>
      </c>
      <c r="G136" s="18">
        <v>0.11826388888888889</v>
      </c>
      <c r="H136" s="16">
        <v>14</v>
      </c>
      <c r="I136" s="16" t="s">
        <v>534</v>
      </c>
      <c r="J136" s="4" t="s">
        <v>535</v>
      </c>
      <c r="K136" s="4" t="s">
        <v>536</v>
      </c>
      <c r="L136" s="4" t="s">
        <v>537</v>
      </c>
      <c r="M136" s="4" t="s">
        <v>538</v>
      </c>
      <c r="N136" s="4" t="s">
        <v>539</v>
      </c>
      <c r="O136" s="4" t="s">
        <v>540</v>
      </c>
      <c r="P136" s="4" t="s">
        <v>541</v>
      </c>
      <c r="Q136" s="4" t="s">
        <v>542</v>
      </c>
      <c r="R136" s="4" t="s">
        <v>543</v>
      </c>
      <c r="S136" s="4" t="s">
        <v>544</v>
      </c>
      <c r="T136" s="4" t="s">
        <v>545</v>
      </c>
      <c r="U136" s="4" t="s">
        <v>546</v>
      </c>
      <c r="V136" s="4" t="s">
        <v>547</v>
      </c>
      <c r="W136" s="4" t="s">
        <v>548</v>
      </c>
      <c r="X136" s="4" t="s">
        <v>549</v>
      </c>
      <c r="Y136" s="15">
        <v>0</v>
      </c>
      <c r="Z136" s="16"/>
      <c r="AA136" s="16"/>
      <c r="AB136" s="16"/>
      <c r="AC136" s="16"/>
      <c r="AD136" s="16"/>
    </row>
    <row r="137" spans="1:30" ht="16.5">
      <c r="A137" s="16"/>
      <c r="B137" s="16"/>
      <c r="C137" s="17"/>
      <c r="D137" s="17"/>
      <c r="E137" s="17"/>
      <c r="F137" s="16"/>
      <c r="G137" s="18"/>
      <c r="H137" s="16"/>
      <c r="I137" s="16"/>
      <c r="J137" s="8">
        <v>4.3750000000000004E-2</v>
      </c>
      <c r="K137" s="8">
        <v>8.2638888888888887E-2</v>
      </c>
      <c r="L137" s="8">
        <v>0.96458333333333324</v>
      </c>
      <c r="M137" s="8">
        <v>0.44166666666666665</v>
      </c>
      <c r="N137" s="8">
        <v>0.27361111111111108</v>
      </c>
      <c r="O137" s="8">
        <v>0.14027777777777778</v>
      </c>
      <c r="P137" s="8">
        <v>0.2902777777777778</v>
      </c>
      <c r="Q137" s="8">
        <v>0.72916666666666663</v>
      </c>
      <c r="R137" s="8">
        <v>0.63124999999999998</v>
      </c>
      <c r="S137" s="8">
        <v>0.46319444444444446</v>
      </c>
      <c r="T137" s="8">
        <v>0.31944444444444448</v>
      </c>
      <c r="U137" s="8">
        <v>0.15069444444444444</v>
      </c>
      <c r="V137" s="8">
        <v>0.18263888888888891</v>
      </c>
      <c r="W137" s="8">
        <v>0.4548611111111111</v>
      </c>
      <c r="X137" s="8">
        <v>0.31180555555555556</v>
      </c>
      <c r="Y137" s="15"/>
      <c r="Z137" s="16"/>
      <c r="AA137" s="16"/>
      <c r="AB137" s="16"/>
      <c r="AC137" s="16"/>
      <c r="AD137" s="16"/>
    </row>
    <row r="138" spans="1:30" ht="33">
      <c r="A138" s="16">
        <v>15</v>
      </c>
      <c r="B138" s="16">
        <v>80</v>
      </c>
      <c r="C138" s="17" t="s">
        <v>56</v>
      </c>
      <c r="D138" s="17" t="s">
        <v>35</v>
      </c>
      <c r="E138" s="17" t="s">
        <v>57</v>
      </c>
      <c r="F138" s="16">
        <v>17</v>
      </c>
      <c r="G138" s="18">
        <v>0.1183449074074074</v>
      </c>
      <c r="H138" s="16">
        <v>15</v>
      </c>
      <c r="I138" s="16" t="s">
        <v>550</v>
      </c>
      <c r="J138" s="4" t="s">
        <v>551</v>
      </c>
      <c r="K138" s="4" t="s">
        <v>552</v>
      </c>
      <c r="L138" s="4" t="s">
        <v>553</v>
      </c>
      <c r="M138" s="4" t="s">
        <v>554</v>
      </c>
      <c r="N138" s="4" t="s">
        <v>555</v>
      </c>
      <c r="O138" s="4" t="s">
        <v>556</v>
      </c>
      <c r="P138" s="4" t="s">
        <v>557</v>
      </c>
      <c r="Q138" s="4" t="s">
        <v>558</v>
      </c>
      <c r="R138" s="4" t="s">
        <v>559</v>
      </c>
      <c r="S138" s="4" t="s">
        <v>560</v>
      </c>
      <c r="T138" s="4" t="s">
        <v>561</v>
      </c>
      <c r="U138" s="4" t="s">
        <v>562</v>
      </c>
      <c r="V138" s="4" t="s">
        <v>563</v>
      </c>
      <c r="W138" s="4" t="s">
        <v>564</v>
      </c>
      <c r="X138" s="4" t="s">
        <v>565</v>
      </c>
      <c r="Y138" s="15">
        <v>0</v>
      </c>
      <c r="Z138" s="16"/>
      <c r="AA138" s="16"/>
      <c r="AB138" s="16"/>
      <c r="AC138" s="16"/>
      <c r="AD138" s="16"/>
    </row>
    <row r="139" spans="1:30" ht="16.5">
      <c r="A139" s="16"/>
      <c r="B139" s="16"/>
      <c r="C139" s="17"/>
      <c r="D139" s="17"/>
      <c r="E139" s="17"/>
      <c r="F139" s="16"/>
      <c r="G139" s="18"/>
      <c r="H139" s="16"/>
      <c r="I139" s="16"/>
      <c r="J139" s="8">
        <v>8.0555555555555561E-2</v>
      </c>
      <c r="K139" s="8">
        <v>3.888888888888889E-2</v>
      </c>
      <c r="L139" s="8">
        <v>0.3430555555555555</v>
      </c>
      <c r="M139" s="8">
        <v>0.15902777777777777</v>
      </c>
      <c r="N139" s="8">
        <v>0.15347222222222223</v>
      </c>
      <c r="O139" s="8">
        <v>0.27083333333333331</v>
      </c>
      <c r="P139" s="8">
        <v>0.47500000000000003</v>
      </c>
      <c r="Q139" s="8">
        <v>0.55138888888888882</v>
      </c>
      <c r="R139" s="8">
        <v>0.2951388888888889</v>
      </c>
      <c r="S139" s="9">
        <v>1.6402777777777777</v>
      </c>
      <c r="T139" s="8">
        <v>0.61388888888888882</v>
      </c>
      <c r="U139" s="8">
        <v>0.40416666666666662</v>
      </c>
      <c r="V139" s="8">
        <v>0.28888888888888892</v>
      </c>
      <c r="W139" s="8">
        <v>0.17013888888888887</v>
      </c>
      <c r="X139" s="8">
        <v>0.22291666666666665</v>
      </c>
      <c r="Y139" s="15"/>
      <c r="Z139" s="16"/>
      <c r="AA139" s="16"/>
      <c r="AB139" s="16"/>
      <c r="AC139" s="16"/>
      <c r="AD139" s="16"/>
    </row>
    <row r="140" spans="1:30" ht="33">
      <c r="A140" s="16">
        <v>16</v>
      </c>
      <c r="B140" s="16">
        <v>79</v>
      </c>
      <c r="C140" s="17" t="s">
        <v>58</v>
      </c>
      <c r="D140" s="17" t="s">
        <v>59</v>
      </c>
      <c r="E140" s="17" t="s">
        <v>57</v>
      </c>
      <c r="F140" s="16">
        <v>17</v>
      </c>
      <c r="G140" s="18">
        <v>0.11842592592592593</v>
      </c>
      <c r="H140" s="16">
        <v>16</v>
      </c>
      <c r="I140" s="16" t="s">
        <v>566</v>
      </c>
      <c r="J140" s="4" t="s">
        <v>567</v>
      </c>
      <c r="K140" s="4" t="s">
        <v>568</v>
      </c>
      <c r="L140" s="4" t="s">
        <v>569</v>
      </c>
      <c r="M140" s="4" t="s">
        <v>570</v>
      </c>
      <c r="N140" s="4" t="s">
        <v>571</v>
      </c>
      <c r="O140" s="4" t="s">
        <v>572</v>
      </c>
      <c r="P140" s="4" t="s">
        <v>573</v>
      </c>
      <c r="Q140" s="4" t="s">
        <v>574</v>
      </c>
      <c r="R140" s="4" t="s">
        <v>575</v>
      </c>
      <c r="S140" s="4" t="s">
        <v>576</v>
      </c>
      <c r="T140" s="4" t="s">
        <v>577</v>
      </c>
      <c r="U140" s="4" t="s">
        <v>578</v>
      </c>
      <c r="V140" s="4" t="s">
        <v>579</v>
      </c>
      <c r="W140" s="4" t="s">
        <v>580</v>
      </c>
      <c r="X140" s="4" t="s">
        <v>581</v>
      </c>
      <c r="Y140" s="15">
        <v>0</v>
      </c>
      <c r="Z140" s="16"/>
      <c r="AA140" s="16"/>
      <c r="AB140" s="16"/>
      <c r="AC140" s="16"/>
      <c r="AD140" s="16"/>
    </row>
    <row r="141" spans="1:30" ht="16.5">
      <c r="A141" s="16"/>
      <c r="B141" s="16"/>
      <c r="C141" s="17"/>
      <c r="D141" s="17"/>
      <c r="E141" s="17"/>
      <c r="F141" s="16"/>
      <c r="G141" s="18"/>
      <c r="H141" s="16"/>
      <c r="I141" s="16"/>
      <c r="J141" s="8">
        <v>9.5138888888888884E-2</v>
      </c>
      <c r="K141" s="8">
        <v>4.0972222222222222E-2</v>
      </c>
      <c r="L141" s="8">
        <v>0.34027777777777773</v>
      </c>
      <c r="M141" s="8">
        <v>0.15763888888888888</v>
      </c>
      <c r="N141" s="8">
        <v>0.15347222222222223</v>
      </c>
      <c r="O141" s="8">
        <v>0.26944444444444443</v>
      </c>
      <c r="P141" s="8">
        <v>0.47222222222222227</v>
      </c>
      <c r="Q141" s="8">
        <v>0.55555555555555558</v>
      </c>
      <c r="R141" s="8">
        <v>0.29305555555555557</v>
      </c>
      <c r="S141" s="9">
        <v>1.6305555555555555</v>
      </c>
      <c r="T141" s="8">
        <v>0.62708333333333333</v>
      </c>
      <c r="U141" s="8">
        <v>0.40347222222222223</v>
      </c>
      <c r="V141" s="8">
        <v>0.30972222222222223</v>
      </c>
      <c r="W141" s="8">
        <v>0.14791666666666667</v>
      </c>
      <c r="X141" s="8">
        <v>0.22500000000000001</v>
      </c>
      <c r="Y141" s="15"/>
      <c r="Z141" s="16"/>
      <c r="AA141" s="16"/>
      <c r="AB141" s="16"/>
      <c r="AC141" s="16"/>
      <c r="AD141" s="16"/>
    </row>
    <row r="142" spans="1:30" ht="33">
      <c r="A142" s="16">
        <v>17</v>
      </c>
      <c r="B142" s="16">
        <v>104</v>
      </c>
      <c r="C142" s="17"/>
      <c r="D142" s="17"/>
      <c r="E142" s="17" t="s">
        <v>60</v>
      </c>
      <c r="F142" s="16">
        <v>17</v>
      </c>
      <c r="G142" s="18">
        <v>0.13019675925925925</v>
      </c>
      <c r="H142" s="16">
        <v>17</v>
      </c>
      <c r="I142" s="16" t="s">
        <v>582</v>
      </c>
      <c r="J142" s="4" t="s">
        <v>583</v>
      </c>
      <c r="K142" s="4" t="s">
        <v>584</v>
      </c>
      <c r="L142" s="4" t="s">
        <v>585</v>
      </c>
      <c r="M142" s="4" t="s">
        <v>586</v>
      </c>
      <c r="N142" s="4" t="s">
        <v>587</v>
      </c>
      <c r="O142" s="4" t="s">
        <v>588</v>
      </c>
      <c r="P142" s="4" t="s">
        <v>589</v>
      </c>
      <c r="Q142" s="4" t="s">
        <v>590</v>
      </c>
      <c r="R142" s="4" t="s">
        <v>591</v>
      </c>
      <c r="S142" s="4" t="s">
        <v>592</v>
      </c>
      <c r="T142" s="4" t="s">
        <v>593</v>
      </c>
      <c r="U142" s="4" t="s">
        <v>594</v>
      </c>
      <c r="V142" s="4" t="s">
        <v>595</v>
      </c>
      <c r="W142" s="4" t="s">
        <v>596</v>
      </c>
      <c r="X142" s="4" t="s">
        <v>597</v>
      </c>
      <c r="Y142" s="15">
        <v>0</v>
      </c>
      <c r="Z142" s="16"/>
      <c r="AA142" s="16"/>
      <c r="AB142" s="16"/>
      <c r="AC142" s="16"/>
      <c r="AD142" s="16"/>
    </row>
    <row r="143" spans="1:30" ht="16.5">
      <c r="A143" s="16"/>
      <c r="B143" s="16"/>
      <c r="C143" s="17"/>
      <c r="D143" s="17"/>
      <c r="E143" s="17"/>
      <c r="F143" s="16"/>
      <c r="G143" s="18"/>
      <c r="H143" s="16"/>
      <c r="I143" s="16"/>
      <c r="J143" s="8">
        <v>8.5416666666666655E-2</v>
      </c>
      <c r="K143" s="8">
        <v>3.7499999999999999E-2</v>
      </c>
      <c r="L143" s="8">
        <v>0.31736111111111115</v>
      </c>
      <c r="M143" s="8">
        <v>0.29236111111111113</v>
      </c>
      <c r="N143" s="8">
        <v>0.29166666666666669</v>
      </c>
      <c r="O143" s="8">
        <v>0.10486111111111111</v>
      </c>
      <c r="P143" s="8">
        <v>0.17291666666666669</v>
      </c>
      <c r="Q143" s="8">
        <v>0.42083333333333334</v>
      </c>
      <c r="R143" s="8">
        <v>0.26180555555555557</v>
      </c>
      <c r="S143" s="9">
        <v>1.4131944444444444</v>
      </c>
      <c r="T143" s="9">
        <v>1.211111111111111</v>
      </c>
      <c r="U143" s="8">
        <v>0.37847222222222227</v>
      </c>
      <c r="V143" s="8">
        <v>0.93263888888888891</v>
      </c>
      <c r="W143" s="8">
        <v>0.18888888888888888</v>
      </c>
      <c r="X143" s="8">
        <v>0.4201388888888889</v>
      </c>
      <c r="Y143" s="15"/>
      <c r="Z143" s="16"/>
      <c r="AA143" s="16"/>
      <c r="AB143" s="16"/>
      <c r="AC143" s="16"/>
      <c r="AD143" s="16"/>
    </row>
    <row r="144" spans="1:30" ht="33">
      <c r="A144" s="16">
        <v>18</v>
      </c>
      <c r="B144" s="16">
        <v>103</v>
      </c>
      <c r="C144" s="17" t="s">
        <v>61</v>
      </c>
      <c r="D144" s="17" t="s">
        <v>62</v>
      </c>
      <c r="E144" s="17" t="s">
        <v>60</v>
      </c>
      <c r="F144" s="16">
        <v>17</v>
      </c>
      <c r="G144" s="18">
        <v>0.1302662037037037</v>
      </c>
      <c r="H144" s="16">
        <v>18</v>
      </c>
      <c r="I144" s="16" t="s">
        <v>598</v>
      </c>
      <c r="J144" s="4" t="s">
        <v>599</v>
      </c>
      <c r="K144" s="4" t="s">
        <v>600</v>
      </c>
      <c r="L144" s="4" t="s">
        <v>601</v>
      </c>
      <c r="M144" s="4" t="s">
        <v>602</v>
      </c>
      <c r="N144" s="4" t="s">
        <v>603</v>
      </c>
      <c r="O144" s="4" t="s">
        <v>604</v>
      </c>
      <c r="P144" s="4" t="s">
        <v>605</v>
      </c>
      <c r="Q144" s="4" t="s">
        <v>606</v>
      </c>
      <c r="R144" s="4" t="s">
        <v>607</v>
      </c>
      <c r="S144" s="4" t="s">
        <v>608</v>
      </c>
      <c r="T144" s="4" t="s">
        <v>609</v>
      </c>
      <c r="U144" s="4" t="s">
        <v>610</v>
      </c>
      <c r="V144" s="4" t="s">
        <v>611</v>
      </c>
      <c r="W144" s="4" t="s">
        <v>612</v>
      </c>
      <c r="X144" s="4" t="s">
        <v>613</v>
      </c>
      <c r="Y144" s="15">
        <v>0</v>
      </c>
      <c r="Z144" s="16"/>
      <c r="AA144" s="16"/>
      <c r="AB144" s="16"/>
      <c r="AC144" s="16"/>
      <c r="AD144" s="16"/>
    </row>
    <row r="145" spans="1:30" ht="16.5">
      <c r="A145" s="16"/>
      <c r="B145" s="16"/>
      <c r="C145" s="17"/>
      <c r="D145" s="17"/>
      <c r="E145" s="17"/>
      <c r="F145" s="16"/>
      <c r="G145" s="18"/>
      <c r="H145" s="16"/>
      <c r="I145" s="16"/>
      <c r="J145" s="8">
        <v>8.4722222222222213E-2</v>
      </c>
      <c r="K145" s="8">
        <v>4.0972222222222222E-2</v>
      </c>
      <c r="L145" s="8">
        <v>0.31666666666666665</v>
      </c>
      <c r="M145" s="8">
        <v>0.29166666666666669</v>
      </c>
      <c r="N145" s="8">
        <v>0.29722222222222222</v>
      </c>
      <c r="O145" s="8">
        <v>9.8611111111111108E-2</v>
      </c>
      <c r="P145" s="8">
        <v>0.17847222222222223</v>
      </c>
      <c r="Q145" s="8">
        <v>0.41111111111111115</v>
      </c>
      <c r="R145" s="8">
        <v>0.28055555555555556</v>
      </c>
      <c r="S145" s="9">
        <v>1.3958333333333333</v>
      </c>
      <c r="T145" s="9">
        <v>1.2145833333333333</v>
      </c>
      <c r="U145" s="8">
        <v>0.37916666666666665</v>
      </c>
      <c r="V145" s="8">
        <v>0.94444444444444453</v>
      </c>
      <c r="W145" s="8">
        <v>0.17361111111111113</v>
      </c>
      <c r="X145" s="8">
        <v>0.42083333333333334</v>
      </c>
      <c r="Y145" s="15"/>
      <c r="Z145" s="16"/>
      <c r="AA145" s="16"/>
      <c r="AB145" s="16"/>
      <c r="AC145" s="16"/>
      <c r="AD145" s="16"/>
    </row>
    <row r="146" spans="1:30" ht="33">
      <c r="A146" s="16">
        <v>19</v>
      </c>
      <c r="B146" s="16">
        <v>78</v>
      </c>
      <c r="C146" s="17" t="s">
        <v>80</v>
      </c>
      <c r="D146" s="17" t="s">
        <v>81</v>
      </c>
      <c r="E146" s="17" t="s">
        <v>82</v>
      </c>
      <c r="F146" s="16">
        <v>17</v>
      </c>
      <c r="G146" s="18">
        <v>0.14342592592592593</v>
      </c>
      <c r="H146" s="16">
        <v>19</v>
      </c>
      <c r="I146" s="16" t="s">
        <v>739</v>
      </c>
      <c r="J146" s="4" t="s">
        <v>740</v>
      </c>
      <c r="K146" s="4" t="s">
        <v>741</v>
      </c>
      <c r="L146" s="4" t="s">
        <v>742</v>
      </c>
      <c r="M146" s="4" t="s">
        <v>743</v>
      </c>
      <c r="N146" s="4" t="s">
        <v>744</v>
      </c>
      <c r="O146" s="4" t="s">
        <v>745</v>
      </c>
      <c r="P146" s="4" t="s">
        <v>746</v>
      </c>
      <c r="Q146" s="4" t="s">
        <v>747</v>
      </c>
      <c r="R146" s="4" t="s">
        <v>748</v>
      </c>
      <c r="S146" s="4" t="s">
        <v>749</v>
      </c>
      <c r="T146" s="4" t="s">
        <v>750</v>
      </c>
      <c r="U146" s="4" t="s">
        <v>751</v>
      </c>
      <c r="V146" s="4" t="s">
        <v>752</v>
      </c>
      <c r="W146" s="4" t="s">
        <v>753</v>
      </c>
      <c r="X146" s="4" t="s">
        <v>754</v>
      </c>
      <c r="Y146" s="15">
        <v>0</v>
      </c>
      <c r="Z146" s="16"/>
      <c r="AA146" s="16"/>
      <c r="AB146" s="16"/>
      <c r="AC146" s="16"/>
      <c r="AD146" s="16"/>
    </row>
    <row r="147" spans="1:30" ht="16.5">
      <c r="A147" s="16"/>
      <c r="B147" s="16"/>
      <c r="C147" s="17"/>
      <c r="D147" s="17"/>
      <c r="E147" s="17"/>
      <c r="F147" s="16"/>
      <c r="G147" s="18"/>
      <c r="H147" s="16"/>
      <c r="I147" s="16"/>
      <c r="J147" s="8">
        <v>4.4444444444444446E-2</v>
      </c>
      <c r="K147" s="8">
        <v>0.11527777777777777</v>
      </c>
      <c r="L147" s="8">
        <v>0.34861111111111115</v>
      </c>
      <c r="M147" s="8">
        <v>0.36736111111111108</v>
      </c>
      <c r="N147" s="8">
        <v>0.28819444444444448</v>
      </c>
      <c r="O147" s="8">
        <v>0.33749999999999997</v>
      </c>
      <c r="P147" s="8">
        <v>0.19999999999999998</v>
      </c>
      <c r="Q147" s="8">
        <v>0.4777777777777778</v>
      </c>
      <c r="R147" s="8">
        <v>0.29444444444444445</v>
      </c>
      <c r="S147" s="9">
        <v>1.6777777777777778</v>
      </c>
      <c r="T147" s="9">
        <v>2.0027777777777778</v>
      </c>
      <c r="U147" s="8">
        <v>0.3840277777777778</v>
      </c>
      <c r="V147" s="8">
        <v>0.1763888888888889</v>
      </c>
      <c r="W147" s="8">
        <v>0.14166666666666666</v>
      </c>
      <c r="X147" s="8">
        <v>0.9277777777777777</v>
      </c>
      <c r="Y147" s="15"/>
      <c r="Z147" s="16"/>
      <c r="AA147" s="16"/>
      <c r="AB147" s="16"/>
      <c r="AC147" s="16"/>
      <c r="AD147" s="16"/>
    </row>
    <row r="148" spans="1:30" ht="33">
      <c r="A148" s="16">
        <v>20</v>
      </c>
      <c r="B148" s="16">
        <v>77</v>
      </c>
      <c r="C148" s="17" t="s">
        <v>83</v>
      </c>
      <c r="D148" s="17" t="s">
        <v>84</v>
      </c>
      <c r="E148" s="17" t="s">
        <v>82</v>
      </c>
      <c r="F148" s="16">
        <v>17</v>
      </c>
      <c r="G148" s="18">
        <v>0.14351851851851852</v>
      </c>
      <c r="H148" s="16">
        <v>20</v>
      </c>
      <c r="I148" s="16" t="s">
        <v>755</v>
      </c>
      <c r="J148" s="4" t="s">
        <v>756</v>
      </c>
      <c r="K148" s="4" t="s">
        <v>757</v>
      </c>
      <c r="L148" s="4" t="s">
        <v>758</v>
      </c>
      <c r="M148" s="4" t="s">
        <v>759</v>
      </c>
      <c r="N148" s="4" t="s">
        <v>760</v>
      </c>
      <c r="O148" s="4" t="s">
        <v>761</v>
      </c>
      <c r="P148" s="4" t="s">
        <v>762</v>
      </c>
      <c r="Q148" s="4" t="s">
        <v>763</v>
      </c>
      <c r="R148" s="4" t="s">
        <v>764</v>
      </c>
      <c r="S148" s="4" t="s">
        <v>765</v>
      </c>
      <c r="T148" s="4" t="s">
        <v>766</v>
      </c>
      <c r="U148" s="4" t="s">
        <v>767</v>
      </c>
      <c r="V148" s="4" t="s">
        <v>768</v>
      </c>
      <c r="W148" s="4" t="s">
        <v>769</v>
      </c>
      <c r="X148" s="4" t="s">
        <v>770</v>
      </c>
      <c r="Y148" s="15">
        <v>0</v>
      </c>
      <c r="Z148" s="16"/>
      <c r="AA148" s="16"/>
      <c r="AB148" s="16"/>
      <c r="AC148" s="16"/>
      <c r="AD148" s="16"/>
    </row>
    <row r="149" spans="1:30" ht="16.5">
      <c r="A149" s="16"/>
      <c r="B149" s="16"/>
      <c r="C149" s="17"/>
      <c r="D149" s="17"/>
      <c r="E149" s="17"/>
      <c r="F149" s="16"/>
      <c r="G149" s="18"/>
      <c r="H149" s="16"/>
      <c r="I149" s="16"/>
      <c r="J149" s="8">
        <v>4.1666666666666664E-2</v>
      </c>
      <c r="K149" s="8">
        <v>0.11875000000000001</v>
      </c>
      <c r="L149" s="8">
        <v>0.34652777777777777</v>
      </c>
      <c r="M149" s="8">
        <v>0.37708333333333338</v>
      </c>
      <c r="N149" s="8">
        <v>0.28680555555555554</v>
      </c>
      <c r="O149" s="8">
        <v>0.34513888888888888</v>
      </c>
      <c r="P149" s="8">
        <v>0.18333333333333335</v>
      </c>
      <c r="Q149" s="8">
        <v>0.47916666666666669</v>
      </c>
      <c r="R149" s="8">
        <v>0.29583333333333334</v>
      </c>
      <c r="S149" s="9">
        <v>1.6791666666666665</v>
      </c>
      <c r="T149" s="9">
        <v>2.0034722222222223</v>
      </c>
      <c r="U149" s="8">
        <v>0.4055555555555555</v>
      </c>
      <c r="V149" s="8">
        <v>0.15555555555555556</v>
      </c>
      <c r="W149" s="8">
        <v>0.1423611111111111</v>
      </c>
      <c r="X149" s="8">
        <v>0.92569444444444438</v>
      </c>
      <c r="Y149" s="15"/>
      <c r="Z149" s="16"/>
      <c r="AA149" s="16"/>
      <c r="AB149" s="16"/>
      <c r="AC149" s="16"/>
      <c r="AD149" s="16"/>
    </row>
    <row r="150" spans="1:30" ht="33">
      <c r="A150" s="16">
        <v>21</v>
      </c>
      <c r="B150" s="16">
        <v>97</v>
      </c>
      <c r="C150" s="17" t="s">
        <v>101</v>
      </c>
      <c r="D150" s="17" t="s">
        <v>25</v>
      </c>
      <c r="E150" s="17" t="s">
        <v>102</v>
      </c>
      <c r="F150" s="16">
        <v>16</v>
      </c>
      <c r="G150" s="18">
        <v>0.1028587962962963</v>
      </c>
      <c r="H150" s="16">
        <v>21</v>
      </c>
      <c r="I150" s="16" t="s">
        <v>898</v>
      </c>
      <c r="J150" s="4" t="s">
        <v>899</v>
      </c>
      <c r="K150" s="4" t="s">
        <v>900</v>
      </c>
      <c r="L150" s="4" t="s">
        <v>901</v>
      </c>
      <c r="M150" s="4" t="s">
        <v>902</v>
      </c>
      <c r="N150" s="4" t="s">
        <v>903</v>
      </c>
      <c r="O150" s="4" t="s">
        <v>904</v>
      </c>
      <c r="P150" s="4" t="s">
        <v>905</v>
      </c>
      <c r="Q150" s="4" t="s">
        <v>906</v>
      </c>
      <c r="R150" s="4" t="s">
        <v>907</v>
      </c>
      <c r="S150" s="4" t="s">
        <v>908</v>
      </c>
      <c r="T150" s="4" t="s">
        <v>909</v>
      </c>
      <c r="U150" s="4" t="s">
        <v>910</v>
      </c>
      <c r="V150" s="4" t="s">
        <v>911</v>
      </c>
      <c r="W150" s="4" t="s">
        <v>912</v>
      </c>
      <c r="X150" s="15">
        <v>0</v>
      </c>
      <c r="Y150" s="16"/>
      <c r="Z150" s="16"/>
      <c r="AA150" s="16"/>
      <c r="AB150" s="16"/>
      <c r="AC150" s="16"/>
      <c r="AD150" s="16"/>
    </row>
    <row r="151" spans="1:30" ht="16.5">
      <c r="A151" s="16"/>
      <c r="B151" s="16"/>
      <c r="C151" s="17"/>
      <c r="D151" s="17"/>
      <c r="E151" s="17"/>
      <c r="F151" s="16"/>
      <c r="G151" s="18"/>
      <c r="H151" s="16"/>
      <c r="I151" s="16"/>
      <c r="J151" s="8">
        <v>9.1666666666666674E-2</v>
      </c>
      <c r="K151" s="8">
        <v>0.10069444444444443</v>
      </c>
      <c r="L151" s="8">
        <v>0.25416666666666665</v>
      </c>
      <c r="M151" s="8">
        <v>0.30555555555555552</v>
      </c>
      <c r="N151" s="8">
        <v>0.29305555555555557</v>
      </c>
      <c r="O151" s="8">
        <v>0.12013888888888889</v>
      </c>
      <c r="P151" s="8">
        <v>0.17152777777777775</v>
      </c>
      <c r="Q151" s="8">
        <v>0.37777777777777777</v>
      </c>
      <c r="R151" s="8">
        <v>0.24444444444444446</v>
      </c>
      <c r="S151" s="9">
        <v>1.5145833333333334</v>
      </c>
      <c r="T151" s="8">
        <v>0.94166666666666676</v>
      </c>
      <c r="U151" s="8">
        <v>0.28125</v>
      </c>
      <c r="V151" s="8">
        <v>0.19027777777777777</v>
      </c>
      <c r="W151" s="8">
        <v>0.69097222222222221</v>
      </c>
      <c r="X151" s="15"/>
      <c r="Y151" s="16"/>
      <c r="Z151" s="16"/>
      <c r="AA151" s="16"/>
      <c r="AB151" s="16"/>
      <c r="AC151" s="16"/>
      <c r="AD151" s="16"/>
    </row>
    <row r="152" spans="1:30" ht="33">
      <c r="A152" s="16">
        <v>22</v>
      </c>
      <c r="B152" s="16">
        <v>98</v>
      </c>
      <c r="C152" s="17" t="s">
        <v>103</v>
      </c>
      <c r="D152" s="17" t="s">
        <v>104</v>
      </c>
      <c r="E152" s="17" t="s">
        <v>102</v>
      </c>
      <c r="F152" s="16">
        <v>16</v>
      </c>
      <c r="G152" s="18">
        <v>0.1029398148148148</v>
      </c>
      <c r="H152" s="16">
        <v>22</v>
      </c>
      <c r="I152" s="16" t="s">
        <v>913</v>
      </c>
      <c r="J152" s="4" t="s">
        <v>914</v>
      </c>
      <c r="K152" s="4" t="s">
        <v>915</v>
      </c>
      <c r="L152" s="4" t="s">
        <v>916</v>
      </c>
      <c r="M152" s="4" t="s">
        <v>917</v>
      </c>
      <c r="N152" s="4" t="s">
        <v>918</v>
      </c>
      <c r="O152" s="4" t="s">
        <v>919</v>
      </c>
      <c r="P152" s="4" t="s">
        <v>920</v>
      </c>
      <c r="Q152" s="4" t="s">
        <v>921</v>
      </c>
      <c r="R152" s="4" t="s">
        <v>922</v>
      </c>
      <c r="S152" s="4" t="s">
        <v>923</v>
      </c>
      <c r="T152" s="4" t="s">
        <v>924</v>
      </c>
      <c r="U152" s="4" t="s">
        <v>925</v>
      </c>
      <c r="V152" s="4" t="s">
        <v>926</v>
      </c>
      <c r="W152" s="4" t="s">
        <v>927</v>
      </c>
      <c r="X152" s="15">
        <v>0</v>
      </c>
      <c r="Y152" s="16"/>
      <c r="Z152" s="16"/>
      <c r="AA152" s="16"/>
      <c r="AB152" s="16"/>
      <c r="AC152" s="16"/>
      <c r="AD152" s="16"/>
    </row>
    <row r="153" spans="1:30" ht="16.5">
      <c r="A153" s="16"/>
      <c r="B153" s="16"/>
      <c r="C153" s="17"/>
      <c r="D153" s="17"/>
      <c r="E153" s="17"/>
      <c r="F153" s="16"/>
      <c r="G153" s="18"/>
      <c r="H153" s="16"/>
      <c r="I153" s="16"/>
      <c r="J153" s="8">
        <v>8.8888888888888892E-2</v>
      </c>
      <c r="K153" s="8">
        <v>9.930555555555555E-2</v>
      </c>
      <c r="L153" s="8">
        <v>0.26805555555555555</v>
      </c>
      <c r="M153" s="8">
        <v>0.31111111111111112</v>
      </c>
      <c r="N153" s="8">
        <v>0.30069444444444443</v>
      </c>
      <c r="O153" s="8">
        <v>0.11458333333333333</v>
      </c>
      <c r="P153" s="8">
        <v>0.16111111111111112</v>
      </c>
      <c r="Q153" s="8">
        <v>0.36805555555555558</v>
      </c>
      <c r="R153" s="8">
        <v>0.24444444444444446</v>
      </c>
      <c r="S153" s="9">
        <v>1.51875</v>
      </c>
      <c r="T153" s="8">
        <v>0.92638888888888893</v>
      </c>
      <c r="U153" s="8">
        <v>0.29652777777777778</v>
      </c>
      <c r="V153" s="8">
        <v>0.18402777777777779</v>
      </c>
      <c r="W153" s="8">
        <v>0.72152777777777777</v>
      </c>
      <c r="X153" s="15"/>
      <c r="Y153" s="16"/>
      <c r="Z153" s="16"/>
      <c r="AA153" s="16"/>
      <c r="AB153" s="16"/>
      <c r="AC153" s="16"/>
      <c r="AD153" s="16"/>
    </row>
    <row r="154" spans="1:30" ht="33">
      <c r="A154" s="16">
        <v>23</v>
      </c>
      <c r="B154" s="16">
        <v>107</v>
      </c>
      <c r="C154" s="17" t="s">
        <v>105</v>
      </c>
      <c r="D154" s="17" t="s">
        <v>106</v>
      </c>
      <c r="E154" s="17" t="s">
        <v>107</v>
      </c>
      <c r="F154" s="16">
        <v>16</v>
      </c>
      <c r="G154" s="18">
        <v>0.11723379629629631</v>
      </c>
      <c r="H154" s="16">
        <v>23</v>
      </c>
      <c r="I154" s="16" t="s">
        <v>928</v>
      </c>
      <c r="J154" s="4" t="s">
        <v>929</v>
      </c>
      <c r="K154" s="4" t="s">
        <v>930</v>
      </c>
      <c r="L154" s="4" t="s">
        <v>931</v>
      </c>
      <c r="M154" s="4" t="s">
        <v>932</v>
      </c>
      <c r="N154" s="4" t="s">
        <v>933</v>
      </c>
      <c r="O154" s="4" t="s">
        <v>934</v>
      </c>
      <c r="P154" s="4" t="s">
        <v>935</v>
      </c>
      <c r="Q154" s="4" t="s">
        <v>936</v>
      </c>
      <c r="R154" s="4" t="s">
        <v>937</v>
      </c>
      <c r="S154" s="4" t="s">
        <v>938</v>
      </c>
      <c r="T154" s="4" t="s">
        <v>939</v>
      </c>
      <c r="U154" s="4" t="s">
        <v>940</v>
      </c>
      <c r="V154" s="4" t="s">
        <v>941</v>
      </c>
      <c r="W154" s="4" t="s">
        <v>942</v>
      </c>
      <c r="X154" s="15">
        <v>0</v>
      </c>
      <c r="Y154" s="16"/>
      <c r="Z154" s="16"/>
      <c r="AA154" s="16"/>
      <c r="AB154" s="16"/>
      <c r="AC154" s="16"/>
      <c r="AD154" s="16"/>
    </row>
    <row r="155" spans="1:30" ht="16.5">
      <c r="A155" s="16"/>
      <c r="B155" s="16"/>
      <c r="C155" s="17"/>
      <c r="D155" s="17"/>
      <c r="E155" s="17"/>
      <c r="F155" s="16"/>
      <c r="G155" s="18"/>
      <c r="H155" s="16"/>
      <c r="I155" s="16"/>
      <c r="J155" s="8">
        <v>9.9999999999999992E-2</v>
      </c>
      <c r="K155" s="8">
        <v>4.5833333333333337E-2</v>
      </c>
      <c r="L155" s="8">
        <v>0.52916666666666667</v>
      </c>
      <c r="M155" s="8">
        <v>0.29652777777777778</v>
      </c>
      <c r="N155" s="9">
        <v>1.257638888888889</v>
      </c>
      <c r="O155" s="8">
        <v>0.16458333333333333</v>
      </c>
      <c r="P155" s="8">
        <v>0.17430555555555557</v>
      </c>
      <c r="Q155" s="8">
        <v>0.26944444444444443</v>
      </c>
      <c r="R155" s="8">
        <v>0.34791666666666665</v>
      </c>
      <c r="S155" s="8">
        <v>0.93680555555555556</v>
      </c>
      <c r="T155" s="8">
        <v>0.48055555555555557</v>
      </c>
      <c r="U155" s="8">
        <v>0.3972222222222222</v>
      </c>
      <c r="V155" s="8">
        <v>0.18958333333333333</v>
      </c>
      <c r="W155" s="8">
        <v>0.25972222222222224</v>
      </c>
      <c r="X155" s="15"/>
      <c r="Y155" s="16"/>
      <c r="Z155" s="16"/>
      <c r="AA155" s="16"/>
      <c r="AB155" s="16"/>
      <c r="AC155" s="16"/>
      <c r="AD155" s="16"/>
    </row>
    <row r="156" spans="1:30" ht="33">
      <c r="A156" s="16">
        <v>24</v>
      </c>
      <c r="B156" s="16">
        <v>108</v>
      </c>
      <c r="C156" s="17" t="s">
        <v>108</v>
      </c>
      <c r="D156" s="17" t="s">
        <v>109</v>
      </c>
      <c r="E156" s="17" t="s">
        <v>107</v>
      </c>
      <c r="F156" s="16">
        <v>16</v>
      </c>
      <c r="G156" s="18">
        <v>0.1174074074074074</v>
      </c>
      <c r="H156" s="16">
        <v>24</v>
      </c>
      <c r="I156" s="16" t="s">
        <v>943</v>
      </c>
      <c r="J156" s="4" t="s">
        <v>378</v>
      </c>
      <c r="K156" s="4" t="s">
        <v>944</v>
      </c>
      <c r="L156" s="4" t="s">
        <v>945</v>
      </c>
      <c r="M156" s="4" t="s">
        <v>946</v>
      </c>
      <c r="N156" s="4" t="s">
        <v>947</v>
      </c>
      <c r="O156" s="4" t="s">
        <v>948</v>
      </c>
      <c r="P156" s="4" t="s">
        <v>949</v>
      </c>
      <c r="Q156" s="4" t="s">
        <v>950</v>
      </c>
      <c r="R156" s="4" t="s">
        <v>951</v>
      </c>
      <c r="S156" s="4" t="s">
        <v>952</v>
      </c>
      <c r="T156" s="4" t="s">
        <v>953</v>
      </c>
      <c r="U156" s="4" t="s">
        <v>954</v>
      </c>
      <c r="V156" s="4" t="s">
        <v>955</v>
      </c>
      <c r="W156" s="4" t="s">
        <v>956</v>
      </c>
      <c r="X156" s="15">
        <v>0</v>
      </c>
      <c r="Y156" s="16"/>
      <c r="Z156" s="16"/>
      <c r="AA156" s="16"/>
      <c r="AB156" s="16"/>
      <c r="AC156" s="16"/>
      <c r="AD156" s="16"/>
    </row>
    <row r="157" spans="1:30" ht="16.5">
      <c r="A157" s="16"/>
      <c r="B157" s="16"/>
      <c r="C157" s="17"/>
      <c r="D157" s="17"/>
      <c r="E157" s="17"/>
      <c r="F157" s="16"/>
      <c r="G157" s="18"/>
      <c r="H157" s="16"/>
      <c r="I157" s="16"/>
      <c r="J157" s="8">
        <v>0.10625</v>
      </c>
      <c r="K157" s="8">
        <v>4.4444444444444446E-2</v>
      </c>
      <c r="L157" s="8">
        <v>0.5444444444444444</v>
      </c>
      <c r="M157" s="8">
        <v>0.29166666666666669</v>
      </c>
      <c r="N157" s="9">
        <v>1.2472222222222222</v>
      </c>
      <c r="O157" s="8">
        <v>0.16874999999999998</v>
      </c>
      <c r="P157" s="8">
        <v>0.15416666666666667</v>
      </c>
      <c r="Q157" s="8">
        <v>0.28055555555555556</v>
      </c>
      <c r="R157" s="8">
        <v>0.36180555555555555</v>
      </c>
      <c r="S157" s="8">
        <v>0.9243055555555556</v>
      </c>
      <c r="T157" s="8">
        <v>0.48958333333333331</v>
      </c>
      <c r="U157" s="8">
        <v>0.3979166666666667</v>
      </c>
      <c r="V157" s="8">
        <v>0.19305555555555554</v>
      </c>
      <c r="W157" s="8">
        <v>0.24097222222222223</v>
      </c>
      <c r="X157" s="15"/>
      <c r="Y157" s="16"/>
      <c r="Z157" s="16"/>
      <c r="AA157" s="16"/>
      <c r="AB157" s="16"/>
      <c r="AC157" s="16"/>
      <c r="AD157" s="16"/>
    </row>
    <row r="159" spans="1:30" ht="15.75">
      <c r="A159" s="2" t="s">
        <v>120</v>
      </c>
    </row>
    <row r="161" spans="1:30" ht="16.5">
      <c r="A161" s="3" t="s">
        <v>2</v>
      </c>
      <c r="B161" s="3" t="s">
        <v>3</v>
      </c>
      <c r="C161" s="3" t="s">
        <v>4</v>
      </c>
      <c r="D161" s="3" t="s">
        <v>5</v>
      </c>
      <c r="E161" s="3" t="s">
        <v>6</v>
      </c>
      <c r="F161" s="3" t="s">
        <v>7</v>
      </c>
      <c r="G161" s="3" t="s">
        <v>8</v>
      </c>
      <c r="H161" s="3" t="s">
        <v>9</v>
      </c>
      <c r="I161" s="3" t="s">
        <v>125</v>
      </c>
      <c r="J161" s="3" t="s">
        <v>126</v>
      </c>
      <c r="K161" s="3" t="s">
        <v>127</v>
      </c>
      <c r="L161" s="3" t="s">
        <v>128</v>
      </c>
      <c r="M161" s="3" t="s">
        <v>129</v>
      </c>
      <c r="N161" s="3" t="s">
        <v>130</v>
      </c>
      <c r="O161" s="3" t="s">
        <v>131</v>
      </c>
      <c r="P161" s="3" t="s">
        <v>132</v>
      </c>
      <c r="Q161" s="3" t="s">
        <v>133</v>
      </c>
      <c r="R161" s="3" t="s">
        <v>134</v>
      </c>
      <c r="S161" s="3" t="s">
        <v>135</v>
      </c>
      <c r="T161" s="3" t="s">
        <v>136</v>
      </c>
      <c r="U161" s="3" t="s">
        <v>137</v>
      </c>
      <c r="V161" s="3" t="s">
        <v>138</v>
      </c>
      <c r="W161" s="3" t="s">
        <v>139</v>
      </c>
      <c r="X161" s="3" t="s">
        <v>140</v>
      </c>
      <c r="Y161" s="3" t="s">
        <v>141</v>
      </c>
      <c r="Z161" s="3" t="s">
        <v>142</v>
      </c>
      <c r="AA161" s="3" t="s">
        <v>143</v>
      </c>
      <c r="AB161" s="3" t="s">
        <v>144</v>
      </c>
      <c r="AC161" s="3" t="s">
        <v>145</v>
      </c>
      <c r="AD161" s="3" t="s">
        <v>146</v>
      </c>
    </row>
    <row r="162" spans="1:30" ht="49.5" customHeight="1">
      <c r="A162" s="16">
        <v>1</v>
      </c>
      <c r="B162" s="16">
        <v>87</v>
      </c>
      <c r="C162" s="17" t="s">
        <v>70</v>
      </c>
      <c r="D162" s="17" t="s">
        <v>71</v>
      </c>
      <c r="E162" s="17" t="s">
        <v>72</v>
      </c>
      <c r="F162" s="16">
        <v>17</v>
      </c>
      <c r="G162" s="18">
        <v>0.13908564814814814</v>
      </c>
      <c r="H162" s="16">
        <v>1</v>
      </c>
      <c r="I162" s="16" t="s">
        <v>678</v>
      </c>
      <c r="J162" s="4" t="s">
        <v>679</v>
      </c>
      <c r="K162" s="4" t="s">
        <v>680</v>
      </c>
      <c r="L162" s="4" t="s">
        <v>681</v>
      </c>
      <c r="M162" s="4" t="s">
        <v>682</v>
      </c>
      <c r="N162" s="4" t="s">
        <v>683</v>
      </c>
      <c r="O162" s="4" t="s">
        <v>684</v>
      </c>
      <c r="P162" s="4" t="s">
        <v>685</v>
      </c>
      <c r="Q162" s="4" t="s">
        <v>686</v>
      </c>
      <c r="R162" s="4" t="s">
        <v>687</v>
      </c>
      <c r="S162" s="4" t="s">
        <v>688</v>
      </c>
      <c r="T162" s="4" t="s">
        <v>689</v>
      </c>
      <c r="U162" s="4" t="s">
        <v>690</v>
      </c>
      <c r="V162" s="4" t="s">
        <v>691</v>
      </c>
      <c r="W162" s="4" t="s">
        <v>692</v>
      </c>
      <c r="X162" s="4" t="s">
        <v>693</v>
      </c>
      <c r="Y162" s="15">
        <v>0</v>
      </c>
      <c r="Z162" s="16"/>
      <c r="AA162" s="16"/>
      <c r="AB162" s="16"/>
      <c r="AC162" s="16"/>
      <c r="AD162" s="16"/>
    </row>
    <row r="163" spans="1:30" ht="16.5">
      <c r="A163" s="16"/>
      <c r="B163" s="16"/>
      <c r="C163" s="17"/>
      <c r="D163" s="17"/>
      <c r="E163" s="17"/>
      <c r="F163" s="16"/>
      <c r="G163" s="18"/>
      <c r="H163" s="16"/>
      <c r="I163" s="16"/>
      <c r="J163" s="8">
        <v>0.10069444444444443</v>
      </c>
      <c r="K163" s="8">
        <v>4.0972222222222222E-2</v>
      </c>
      <c r="L163" s="8">
        <v>0.57361111111111118</v>
      </c>
      <c r="M163" s="8">
        <v>0.25555555555555559</v>
      </c>
      <c r="N163" s="8">
        <v>0.55625000000000002</v>
      </c>
      <c r="O163" s="9">
        <v>1.1465277777777778</v>
      </c>
      <c r="P163" s="8">
        <v>0.18194444444444444</v>
      </c>
      <c r="Q163" s="8">
        <v>0.19027777777777777</v>
      </c>
      <c r="R163" s="9">
        <v>1.8048611111111112</v>
      </c>
      <c r="S163" s="8">
        <v>0.29722222222222222</v>
      </c>
      <c r="T163" s="9">
        <v>1.288888888888889</v>
      </c>
      <c r="U163" s="8">
        <v>0.27569444444444446</v>
      </c>
      <c r="V163" s="8">
        <v>0.16111111111111112</v>
      </c>
      <c r="W163" s="8">
        <v>0.32013888888888892</v>
      </c>
      <c r="X163" s="8">
        <v>0.39930555555555558</v>
      </c>
      <c r="Y163" s="15"/>
      <c r="Z163" s="16"/>
      <c r="AA163" s="16"/>
      <c r="AB163" s="16"/>
      <c r="AC163" s="16"/>
      <c r="AD163" s="16"/>
    </row>
    <row r="164" spans="1:30" ht="49.5" customHeight="1">
      <c r="A164" s="16">
        <v>2</v>
      </c>
      <c r="B164" s="16">
        <v>88</v>
      </c>
      <c r="C164" s="17" t="s">
        <v>73</v>
      </c>
      <c r="D164" s="17" t="s">
        <v>74</v>
      </c>
      <c r="E164" s="17" t="s">
        <v>72</v>
      </c>
      <c r="F164" s="16">
        <v>17</v>
      </c>
      <c r="G164" s="18">
        <v>0.1391087962962963</v>
      </c>
      <c r="H164" s="16">
        <v>2</v>
      </c>
      <c r="I164" s="16" t="s">
        <v>694</v>
      </c>
      <c r="J164" s="4" t="s">
        <v>583</v>
      </c>
      <c r="K164" s="4" t="s">
        <v>695</v>
      </c>
      <c r="L164" s="4" t="s">
        <v>696</v>
      </c>
      <c r="M164" s="4" t="s">
        <v>697</v>
      </c>
      <c r="N164" s="4" t="s">
        <v>698</v>
      </c>
      <c r="O164" s="4" t="s">
        <v>699</v>
      </c>
      <c r="P164" s="4" t="s">
        <v>700</v>
      </c>
      <c r="Q164" s="4" t="s">
        <v>701</v>
      </c>
      <c r="R164" s="4" t="s">
        <v>702</v>
      </c>
      <c r="S164" s="4" t="s">
        <v>703</v>
      </c>
      <c r="T164" s="4" t="s">
        <v>704</v>
      </c>
      <c r="U164" s="4" t="s">
        <v>705</v>
      </c>
      <c r="V164" s="4" t="s">
        <v>706</v>
      </c>
      <c r="W164" s="4" t="s">
        <v>707</v>
      </c>
      <c r="X164" s="4" t="s">
        <v>708</v>
      </c>
      <c r="Y164" s="15">
        <v>0</v>
      </c>
      <c r="Z164" s="16"/>
      <c r="AA164" s="16"/>
      <c r="AB164" s="16"/>
      <c r="AC164" s="16"/>
      <c r="AD164" s="16"/>
    </row>
    <row r="165" spans="1:30" ht="16.5">
      <c r="A165" s="16"/>
      <c r="B165" s="16"/>
      <c r="C165" s="17"/>
      <c r="D165" s="17"/>
      <c r="E165" s="17"/>
      <c r="F165" s="16"/>
      <c r="G165" s="18"/>
      <c r="H165" s="16"/>
      <c r="I165" s="16"/>
      <c r="J165" s="8">
        <v>0.13263888888888889</v>
      </c>
      <c r="K165" s="8">
        <v>4.3750000000000004E-2</v>
      </c>
      <c r="L165" s="8">
        <v>0.57638888888888895</v>
      </c>
      <c r="M165" s="8">
        <v>0.25833333333333336</v>
      </c>
      <c r="N165" s="8">
        <v>0.54999999999999993</v>
      </c>
      <c r="O165" s="9">
        <v>1.1465277777777778</v>
      </c>
      <c r="P165" s="8">
        <v>0.17777777777777778</v>
      </c>
      <c r="Q165" s="8">
        <v>0.20486111111111113</v>
      </c>
      <c r="R165" s="9">
        <v>1.8</v>
      </c>
      <c r="S165" s="8">
        <v>0.28958333333333336</v>
      </c>
      <c r="T165" s="9">
        <v>1.2902777777777776</v>
      </c>
      <c r="U165" s="8">
        <v>0.28750000000000003</v>
      </c>
      <c r="V165" s="8">
        <v>0.15972222222222224</v>
      </c>
      <c r="W165" s="8">
        <v>0.31666666666666665</v>
      </c>
      <c r="X165" s="8">
        <v>0.40277777777777773</v>
      </c>
      <c r="Y165" s="15"/>
      <c r="Z165" s="16"/>
      <c r="AA165" s="16"/>
      <c r="AB165" s="16"/>
      <c r="AC165" s="16"/>
      <c r="AD165" s="16"/>
    </row>
    <row r="166" spans="1:30" ht="33">
      <c r="A166" s="16">
        <v>3</v>
      </c>
      <c r="B166" s="16">
        <v>109</v>
      </c>
      <c r="C166" s="17" t="s">
        <v>75</v>
      </c>
      <c r="D166" s="17" t="s">
        <v>76</v>
      </c>
      <c r="E166" s="17" t="s">
        <v>77</v>
      </c>
      <c r="F166" s="16">
        <v>17</v>
      </c>
      <c r="G166" s="18">
        <v>0.14321759259259259</v>
      </c>
      <c r="H166" s="16">
        <v>3</v>
      </c>
      <c r="I166" s="16" t="s">
        <v>315</v>
      </c>
      <c r="J166" s="4" t="s">
        <v>709</v>
      </c>
      <c r="K166" s="4" t="s">
        <v>710</v>
      </c>
      <c r="L166" s="4" t="s">
        <v>711</v>
      </c>
      <c r="M166" s="4" t="s">
        <v>712</v>
      </c>
      <c r="N166" s="4" t="s">
        <v>713</v>
      </c>
      <c r="O166" s="4" t="s">
        <v>714</v>
      </c>
      <c r="P166" s="4" t="s">
        <v>715</v>
      </c>
      <c r="Q166" s="4" t="s">
        <v>716</v>
      </c>
      <c r="R166" s="4" t="s">
        <v>717</v>
      </c>
      <c r="S166" s="4" t="s">
        <v>718</v>
      </c>
      <c r="T166" s="4" t="s">
        <v>719</v>
      </c>
      <c r="U166" s="4" t="s">
        <v>720</v>
      </c>
      <c r="V166" s="4" t="s">
        <v>721</v>
      </c>
      <c r="W166" s="4" t="s">
        <v>722</v>
      </c>
      <c r="X166" s="4" t="s">
        <v>723</v>
      </c>
      <c r="Y166" s="15">
        <v>0</v>
      </c>
      <c r="Z166" s="16"/>
      <c r="AA166" s="16"/>
      <c r="AB166" s="16"/>
      <c r="AC166" s="16"/>
      <c r="AD166" s="16"/>
    </row>
    <row r="167" spans="1:30" ht="16.5">
      <c r="A167" s="16"/>
      <c r="B167" s="16"/>
      <c r="C167" s="17"/>
      <c r="D167" s="17"/>
      <c r="E167" s="17"/>
      <c r="F167" s="16"/>
      <c r="G167" s="18"/>
      <c r="H167" s="16"/>
      <c r="I167" s="16"/>
      <c r="J167" s="8">
        <v>6.0416666666666667E-2</v>
      </c>
      <c r="K167" s="8">
        <v>7.4999999999999997E-2</v>
      </c>
      <c r="L167" s="8">
        <v>0.27708333333333335</v>
      </c>
      <c r="M167" s="8">
        <v>0.17708333333333334</v>
      </c>
      <c r="N167" s="8">
        <v>0.18194444444444444</v>
      </c>
      <c r="O167" s="8">
        <v>0.36041666666666666</v>
      </c>
      <c r="P167" s="8">
        <v>0.78888888888888886</v>
      </c>
      <c r="Q167" s="8">
        <v>0.65</v>
      </c>
      <c r="R167" s="8">
        <v>0.28541666666666665</v>
      </c>
      <c r="S167" s="9">
        <v>2.0534722222222221</v>
      </c>
      <c r="T167" s="8">
        <v>0.73333333333333339</v>
      </c>
      <c r="U167" s="8">
        <v>0.91388888888888886</v>
      </c>
      <c r="V167" s="8">
        <v>0.19027777777777777</v>
      </c>
      <c r="W167" s="8">
        <v>0.30833333333333335</v>
      </c>
      <c r="X167" s="8">
        <v>0.76666666666666661</v>
      </c>
      <c r="Y167" s="15"/>
      <c r="Z167" s="16"/>
      <c r="AA167" s="16"/>
      <c r="AB167" s="16"/>
      <c r="AC167" s="16"/>
      <c r="AD167" s="16"/>
    </row>
    <row r="168" spans="1:30" ht="33">
      <c r="A168" s="16">
        <v>4</v>
      </c>
      <c r="B168" s="16">
        <v>110</v>
      </c>
      <c r="C168" s="17" t="s">
        <v>78</v>
      </c>
      <c r="D168" s="17" t="s">
        <v>79</v>
      </c>
      <c r="E168" s="17" t="s">
        <v>77</v>
      </c>
      <c r="F168" s="16">
        <v>17</v>
      </c>
      <c r="G168" s="18">
        <v>0.14331018518518518</v>
      </c>
      <c r="H168" s="16">
        <v>4</v>
      </c>
      <c r="I168" s="16" t="s">
        <v>724</v>
      </c>
      <c r="J168" s="4" t="s">
        <v>725</v>
      </c>
      <c r="K168" s="4" t="s">
        <v>726</v>
      </c>
      <c r="L168" s="4" t="s">
        <v>727</v>
      </c>
      <c r="M168" s="4" t="s">
        <v>728</v>
      </c>
      <c r="N168" s="4" t="s">
        <v>729</v>
      </c>
      <c r="O168" s="4" t="s">
        <v>730</v>
      </c>
      <c r="P168" s="4" t="s">
        <v>731</v>
      </c>
      <c r="Q168" s="4" t="s">
        <v>732</v>
      </c>
      <c r="R168" s="4" t="s">
        <v>733</v>
      </c>
      <c r="S168" s="4" t="s">
        <v>734</v>
      </c>
      <c r="T168" s="4" t="s">
        <v>735</v>
      </c>
      <c r="U168" s="4" t="s">
        <v>736</v>
      </c>
      <c r="V168" s="4" t="s">
        <v>737</v>
      </c>
      <c r="W168" s="4" t="s">
        <v>738</v>
      </c>
      <c r="X168" s="15">
        <v>0</v>
      </c>
      <c r="Y168" s="16"/>
      <c r="Z168" s="16"/>
      <c r="AA168" s="16"/>
      <c r="AB168" s="16"/>
      <c r="AC168" s="16"/>
      <c r="AD168" s="16"/>
    </row>
    <row r="169" spans="1:30" ht="16.5">
      <c r="A169" s="16"/>
      <c r="B169" s="16"/>
      <c r="C169" s="17"/>
      <c r="D169" s="17"/>
      <c r="E169" s="17"/>
      <c r="F169" s="16"/>
      <c r="G169" s="18"/>
      <c r="H169" s="16"/>
      <c r="I169" s="16"/>
      <c r="J169" s="8">
        <v>0.13680555555555554</v>
      </c>
      <c r="K169" s="8">
        <v>0.27569444444444446</v>
      </c>
      <c r="L169" s="8">
        <v>0.17569444444444446</v>
      </c>
      <c r="M169" s="8">
        <v>0.18263888888888891</v>
      </c>
      <c r="N169" s="8">
        <v>0.35625000000000001</v>
      </c>
      <c r="O169" s="8">
        <v>0.78888888888888886</v>
      </c>
      <c r="P169" s="8">
        <v>0.65555555555555556</v>
      </c>
      <c r="Q169" s="8">
        <v>0.28472222222222221</v>
      </c>
      <c r="R169" s="9">
        <v>2.0534722222222221</v>
      </c>
      <c r="S169" s="8">
        <v>0.71180555555555547</v>
      </c>
      <c r="T169" s="8">
        <v>0.93055555555555547</v>
      </c>
      <c r="U169" s="8">
        <v>0.19166666666666665</v>
      </c>
      <c r="V169" s="8">
        <v>0.30833333333333335</v>
      </c>
      <c r="W169" s="8">
        <v>0.76597222222222217</v>
      </c>
      <c r="X169" s="15"/>
      <c r="Y169" s="16"/>
      <c r="Z169" s="16"/>
      <c r="AA169" s="16"/>
      <c r="AB169" s="16"/>
      <c r="AC169" s="16"/>
      <c r="AD169" s="16"/>
    </row>
    <row r="170" spans="1:30" ht="33">
      <c r="A170" s="16">
        <v>5</v>
      </c>
      <c r="B170" s="16">
        <v>116</v>
      </c>
      <c r="C170" s="17" t="s">
        <v>92</v>
      </c>
      <c r="D170" s="17" t="s">
        <v>93</v>
      </c>
      <c r="E170" s="17" t="s">
        <v>94</v>
      </c>
      <c r="F170" s="16">
        <v>17</v>
      </c>
      <c r="G170" s="18">
        <v>0.16885416666666667</v>
      </c>
      <c r="H170" s="16">
        <v>5</v>
      </c>
      <c r="I170" s="16" t="s">
        <v>835</v>
      </c>
      <c r="J170" s="4" t="s">
        <v>836</v>
      </c>
      <c r="K170" s="4" t="s">
        <v>837</v>
      </c>
      <c r="L170" s="4" t="s">
        <v>838</v>
      </c>
      <c r="M170" s="4" t="s">
        <v>839</v>
      </c>
      <c r="N170" s="4" t="s">
        <v>840</v>
      </c>
      <c r="O170" s="4" t="s">
        <v>841</v>
      </c>
      <c r="P170" s="4" t="s">
        <v>842</v>
      </c>
      <c r="Q170" s="4" t="s">
        <v>843</v>
      </c>
      <c r="R170" s="4" t="s">
        <v>844</v>
      </c>
      <c r="S170" s="4" t="s">
        <v>845</v>
      </c>
      <c r="T170" s="4" t="s">
        <v>846</v>
      </c>
      <c r="U170" s="4" t="s">
        <v>847</v>
      </c>
      <c r="V170" s="4" t="s">
        <v>848</v>
      </c>
      <c r="W170" s="4" t="s">
        <v>849</v>
      </c>
      <c r="X170" s="4" t="s">
        <v>850</v>
      </c>
      <c r="Y170" s="15">
        <v>0</v>
      </c>
      <c r="Z170" s="16"/>
      <c r="AA170" s="16"/>
      <c r="AB170" s="16"/>
      <c r="AC170" s="16"/>
      <c r="AD170" s="16"/>
    </row>
    <row r="171" spans="1:30" ht="16.5">
      <c r="A171" s="16"/>
      <c r="B171" s="16"/>
      <c r="C171" s="17"/>
      <c r="D171" s="17"/>
      <c r="E171" s="17"/>
      <c r="F171" s="16"/>
      <c r="G171" s="18"/>
      <c r="H171" s="16"/>
      <c r="I171" s="16"/>
      <c r="J171" s="8">
        <v>0.12083333333333333</v>
      </c>
      <c r="K171" s="8">
        <v>6.7361111111111108E-2</v>
      </c>
      <c r="L171" s="8">
        <v>0.64097222222222217</v>
      </c>
      <c r="M171" s="8">
        <v>0.21666666666666667</v>
      </c>
      <c r="N171" s="8">
        <v>0.31527777777777777</v>
      </c>
      <c r="O171" s="9">
        <v>1.2673611111111112</v>
      </c>
      <c r="P171" s="8">
        <v>0.18402777777777779</v>
      </c>
      <c r="Q171" s="8">
        <v>0.17708333333333334</v>
      </c>
      <c r="R171" s="8">
        <v>0.3034722222222222</v>
      </c>
      <c r="S171" s="9">
        <v>2.2722222222222221</v>
      </c>
      <c r="T171" s="8">
        <v>0.40902777777777777</v>
      </c>
      <c r="U171" s="8">
        <v>0.57500000000000007</v>
      </c>
      <c r="V171" s="8">
        <v>0.40416666666666662</v>
      </c>
      <c r="W171" s="8">
        <v>0.23958333333333334</v>
      </c>
      <c r="X171" s="8">
        <v>0.55625000000000002</v>
      </c>
      <c r="Y171" s="15"/>
      <c r="Z171" s="16"/>
      <c r="AA171" s="16"/>
      <c r="AB171" s="16"/>
      <c r="AC171" s="16"/>
      <c r="AD171" s="16"/>
    </row>
    <row r="172" spans="1:30" ht="33">
      <c r="A172" s="16">
        <v>6</v>
      </c>
      <c r="B172" s="16">
        <v>115</v>
      </c>
      <c r="C172" s="17" t="s">
        <v>95</v>
      </c>
      <c r="D172" s="17" t="s">
        <v>96</v>
      </c>
      <c r="E172" s="17" t="s">
        <v>94</v>
      </c>
      <c r="F172" s="16">
        <v>17</v>
      </c>
      <c r="G172" s="18">
        <v>0.16886574074074076</v>
      </c>
      <c r="H172" s="16">
        <v>6</v>
      </c>
      <c r="I172" s="16" t="s">
        <v>851</v>
      </c>
      <c r="J172" s="4" t="s">
        <v>852</v>
      </c>
      <c r="K172" s="4" t="s">
        <v>853</v>
      </c>
      <c r="L172" s="4" t="s">
        <v>854</v>
      </c>
      <c r="M172" s="4" t="s">
        <v>855</v>
      </c>
      <c r="N172" s="4" t="s">
        <v>856</v>
      </c>
      <c r="O172" s="4" t="s">
        <v>857</v>
      </c>
      <c r="P172" s="4" t="s">
        <v>858</v>
      </c>
      <c r="Q172" s="4" t="s">
        <v>859</v>
      </c>
      <c r="R172" s="4" t="s">
        <v>860</v>
      </c>
      <c r="S172" s="4" t="s">
        <v>861</v>
      </c>
      <c r="T172" s="4" t="s">
        <v>862</v>
      </c>
      <c r="U172" s="4" t="s">
        <v>863</v>
      </c>
      <c r="V172" s="4" t="s">
        <v>864</v>
      </c>
      <c r="W172" s="4" t="s">
        <v>865</v>
      </c>
      <c r="X172" s="4" t="s">
        <v>866</v>
      </c>
      <c r="Y172" s="15">
        <v>0</v>
      </c>
      <c r="Z172" s="16"/>
      <c r="AA172" s="16"/>
      <c r="AB172" s="16"/>
      <c r="AC172" s="16"/>
      <c r="AD172" s="16"/>
    </row>
    <row r="173" spans="1:30" ht="16.5">
      <c r="A173" s="16"/>
      <c r="B173" s="16"/>
      <c r="C173" s="17"/>
      <c r="D173" s="17"/>
      <c r="E173" s="17"/>
      <c r="F173" s="16"/>
      <c r="G173" s="18"/>
      <c r="H173" s="16"/>
      <c r="I173" s="16"/>
      <c r="J173" s="8">
        <v>0.14097222222222222</v>
      </c>
      <c r="K173" s="8">
        <v>4.5833333333333337E-2</v>
      </c>
      <c r="L173" s="8">
        <v>0.67013888888888884</v>
      </c>
      <c r="M173" s="8">
        <v>0.17430555555555557</v>
      </c>
      <c r="N173" s="8">
        <v>0.32847222222222222</v>
      </c>
      <c r="O173" s="9">
        <v>1.2583333333333333</v>
      </c>
      <c r="P173" s="8">
        <v>0.17430555555555557</v>
      </c>
      <c r="Q173" s="8">
        <v>0.16805555555555554</v>
      </c>
      <c r="R173" s="8">
        <v>0.31388888888888888</v>
      </c>
      <c r="S173" s="9">
        <v>2.3215277777777779</v>
      </c>
      <c r="T173" s="8">
        <v>0.37777777777777777</v>
      </c>
      <c r="U173" s="8">
        <v>0.57916666666666672</v>
      </c>
      <c r="V173" s="8">
        <v>0.40972222222222227</v>
      </c>
      <c r="W173" s="8">
        <v>0.24027777777777778</v>
      </c>
      <c r="X173" s="8">
        <v>0.53680555555555554</v>
      </c>
      <c r="Y173" s="15"/>
      <c r="Z173" s="16"/>
      <c r="AA173" s="16"/>
      <c r="AB173" s="16"/>
      <c r="AC173" s="16"/>
      <c r="AD173" s="16"/>
    </row>
    <row r="174" spans="1:30" ht="33">
      <c r="A174" s="16">
        <v>7</v>
      </c>
      <c r="B174" s="16">
        <v>113</v>
      </c>
      <c r="C174" s="17" t="s">
        <v>97</v>
      </c>
      <c r="D174" s="17" t="s">
        <v>98</v>
      </c>
      <c r="E174" s="17" t="s">
        <v>99</v>
      </c>
      <c r="F174" s="16">
        <v>17</v>
      </c>
      <c r="G174" s="18">
        <v>0.17996527777777779</v>
      </c>
      <c r="H174" s="16">
        <v>7</v>
      </c>
      <c r="I174" s="16" t="s">
        <v>867</v>
      </c>
      <c r="J174" s="4" t="s">
        <v>868</v>
      </c>
      <c r="K174" s="4" t="s">
        <v>869</v>
      </c>
      <c r="L174" s="4" t="s">
        <v>870</v>
      </c>
      <c r="M174" s="4" t="s">
        <v>871</v>
      </c>
      <c r="N174" s="4" t="s">
        <v>872</v>
      </c>
      <c r="O174" s="4" t="s">
        <v>873</v>
      </c>
      <c r="P174" s="4" t="s">
        <v>874</v>
      </c>
      <c r="Q174" s="4" t="s">
        <v>875</v>
      </c>
      <c r="R174" s="4" t="s">
        <v>876</v>
      </c>
      <c r="S174" s="4" t="s">
        <v>877</v>
      </c>
      <c r="T174" s="4" t="s">
        <v>878</v>
      </c>
      <c r="U174" s="4" t="s">
        <v>879</v>
      </c>
      <c r="V174" s="4" t="s">
        <v>880</v>
      </c>
      <c r="W174" s="4" t="s">
        <v>881</v>
      </c>
      <c r="X174" s="4" t="s">
        <v>882</v>
      </c>
      <c r="Y174" s="15">
        <v>0</v>
      </c>
      <c r="Z174" s="16"/>
      <c r="AA174" s="16"/>
      <c r="AB174" s="16"/>
      <c r="AC174" s="16"/>
      <c r="AD174" s="16"/>
    </row>
    <row r="175" spans="1:30" ht="16.5">
      <c r="A175" s="16"/>
      <c r="B175" s="16"/>
      <c r="C175" s="17"/>
      <c r="D175" s="17"/>
      <c r="E175" s="17"/>
      <c r="F175" s="16"/>
      <c r="G175" s="18"/>
      <c r="H175" s="16"/>
      <c r="I175" s="16"/>
      <c r="J175" s="8">
        <v>9.0277777777777776E-2</v>
      </c>
      <c r="K175" s="8">
        <v>4.0972222222222222E-2</v>
      </c>
      <c r="L175" s="9">
        <v>1.0881944444444445</v>
      </c>
      <c r="M175" s="8">
        <v>0.66527777777777775</v>
      </c>
      <c r="N175" s="9">
        <v>1.4395833333333332</v>
      </c>
      <c r="O175" s="8">
        <v>0.78749999999999998</v>
      </c>
      <c r="P175" s="8">
        <v>0.72777777777777775</v>
      </c>
      <c r="Q175" s="9">
        <v>1.6722222222222223</v>
      </c>
      <c r="R175" s="8">
        <v>0.16944444444444443</v>
      </c>
      <c r="S175" s="8">
        <v>0.19583333333333333</v>
      </c>
      <c r="T175" s="9">
        <v>1.6305555555555555</v>
      </c>
      <c r="U175" s="8">
        <v>0.37083333333333335</v>
      </c>
      <c r="V175" s="8">
        <v>0.24444444444444446</v>
      </c>
      <c r="W175" s="8">
        <v>0.46458333333333335</v>
      </c>
      <c r="X175" s="8">
        <v>0.45555555555555555</v>
      </c>
      <c r="Y175" s="15"/>
      <c r="Z175" s="16"/>
      <c r="AA175" s="16"/>
      <c r="AB175" s="16"/>
      <c r="AC175" s="16"/>
      <c r="AD175" s="16"/>
    </row>
    <row r="176" spans="1:30" ht="33">
      <c r="A176" s="16">
        <v>8</v>
      </c>
      <c r="B176" s="16">
        <v>114</v>
      </c>
      <c r="C176" s="17" t="s">
        <v>97</v>
      </c>
      <c r="D176" s="17" t="s">
        <v>100</v>
      </c>
      <c r="E176" s="17" t="s">
        <v>99</v>
      </c>
      <c r="F176" s="16">
        <v>17</v>
      </c>
      <c r="G176" s="18">
        <v>0.18001157407407409</v>
      </c>
      <c r="H176" s="16">
        <v>8</v>
      </c>
      <c r="I176" s="16" t="s">
        <v>883</v>
      </c>
      <c r="J176" s="4" t="s">
        <v>884</v>
      </c>
      <c r="K176" s="4" t="s">
        <v>869</v>
      </c>
      <c r="L176" s="4" t="s">
        <v>885</v>
      </c>
      <c r="M176" s="4" t="s">
        <v>886</v>
      </c>
      <c r="N176" s="4" t="s">
        <v>887</v>
      </c>
      <c r="O176" s="4" t="s">
        <v>888</v>
      </c>
      <c r="P176" s="4" t="s">
        <v>889</v>
      </c>
      <c r="Q176" s="4" t="s">
        <v>890</v>
      </c>
      <c r="R176" s="4" t="s">
        <v>891</v>
      </c>
      <c r="S176" s="4" t="s">
        <v>892</v>
      </c>
      <c r="T176" s="4" t="s">
        <v>893</v>
      </c>
      <c r="U176" s="4" t="s">
        <v>894</v>
      </c>
      <c r="V176" s="4" t="s">
        <v>895</v>
      </c>
      <c r="W176" s="4" t="s">
        <v>896</v>
      </c>
      <c r="X176" s="4" t="s">
        <v>897</v>
      </c>
      <c r="Y176" s="15">
        <v>0</v>
      </c>
      <c r="Z176" s="16"/>
      <c r="AA176" s="16"/>
      <c r="AB176" s="16"/>
      <c r="AC176" s="16"/>
      <c r="AD176" s="16"/>
    </row>
    <row r="177" spans="1:30" ht="16.5">
      <c r="A177" s="16"/>
      <c r="B177" s="16"/>
      <c r="C177" s="17"/>
      <c r="D177" s="17"/>
      <c r="E177" s="17"/>
      <c r="F177" s="16"/>
      <c r="G177" s="18"/>
      <c r="H177" s="16"/>
      <c r="I177" s="16"/>
      <c r="J177" s="8">
        <v>8.819444444444445E-2</v>
      </c>
      <c r="K177" s="8">
        <v>3.8194444444444441E-2</v>
      </c>
      <c r="L177" s="9">
        <v>1.1222222222222222</v>
      </c>
      <c r="M177" s="8">
        <v>0.64166666666666672</v>
      </c>
      <c r="N177" s="9">
        <v>1.4277777777777778</v>
      </c>
      <c r="O177" s="8">
        <v>0.7909722222222223</v>
      </c>
      <c r="P177" s="8">
        <v>0.62152777777777779</v>
      </c>
      <c r="Q177" s="9">
        <v>1.7680555555555555</v>
      </c>
      <c r="R177" s="8">
        <v>0.17013888888888887</v>
      </c>
      <c r="S177" s="8">
        <v>0.20069444444444443</v>
      </c>
      <c r="T177" s="9">
        <v>1.6069444444444445</v>
      </c>
      <c r="U177" s="8">
        <v>0.39305555555555555</v>
      </c>
      <c r="V177" s="8">
        <v>0.1986111111111111</v>
      </c>
      <c r="W177" s="8">
        <v>0.49652777777777773</v>
      </c>
      <c r="X177" s="8">
        <v>0.47152777777777777</v>
      </c>
      <c r="Y177" s="15"/>
      <c r="Z177" s="16"/>
      <c r="AA177" s="16"/>
      <c r="AB177" s="16"/>
      <c r="AC177" s="16"/>
      <c r="AD177" s="16"/>
    </row>
    <row r="178" spans="1:30" ht="33">
      <c r="A178" s="16">
        <v>9</v>
      </c>
      <c r="B178" s="16">
        <v>100</v>
      </c>
      <c r="C178" s="17" t="s">
        <v>114</v>
      </c>
      <c r="D178" s="17" t="s">
        <v>115</v>
      </c>
      <c r="E178" s="17" t="s">
        <v>116</v>
      </c>
      <c r="F178" s="16">
        <v>8</v>
      </c>
      <c r="G178" s="18">
        <v>0.12408564814814815</v>
      </c>
      <c r="H178" s="16">
        <v>9</v>
      </c>
      <c r="I178" s="16" t="s">
        <v>979</v>
      </c>
      <c r="J178" s="4" t="s">
        <v>980</v>
      </c>
      <c r="K178" s="4" t="s">
        <v>981</v>
      </c>
      <c r="L178" s="4" t="s">
        <v>982</v>
      </c>
      <c r="M178" s="4" t="s">
        <v>983</v>
      </c>
      <c r="N178" s="4" t="s">
        <v>984</v>
      </c>
      <c r="O178" s="4" t="s">
        <v>985</v>
      </c>
      <c r="P178" s="15">
        <v>0</v>
      </c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</row>
    <row r="179" spans="1:30" ht="16.5">
      <c r="A179" s="16"/>
      <c r="B179" s="16"/>
      <c r="C179" s="17"/>
      <c r="D179" s="17"/>
      <c r="E179" s="17"/>
      <c r="F179" s="16"/>
      <c r="G179" s="18"/>
      <c r="H179" s="16"/>
      <c r="I179" s="16"/>
      <c r="J179" s="8">
        <v>0.26250000000000001</v>
      </c>
      <c r="K179" s="8">
        <v>8.0555555555555561E-2</v>
      </c>
      <c r="L179" s="8">
        <v>0.93472222222222223</v>
      </c>
      <c r="M179" s="8">
        <v>0.6020833333333333</v>
      </c>
      <c r="N179" s="8">
        <v>0.75069444444444444</v>
      </c>
      <c r="O179" s="9">
        <v>1.4444444444444444</v>
      </c>
      <c r="P179" s="15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</row>
    <row r="180" spans="1:30" ht="33">
      <c r="A180" s="16">
        <v>10</v>
      </c>
      <c r="B180" s="16">
        <v>99</v>
      </c>
      <c r="C180" s="17" t="s">
        <v>117</v>
      </c>
      <c r="D180" s="17" t="s">
        <v>118</v>
      </c>
      <c r="E180" s="17" t="s">
        <v>116</v>
      </c>
      <c r="F180" s="16">
        <v>8</v>
      </c>
      <c r="G180" s="18">
        <v>0.1241087962962963</v>
      </c>
      <c r="H180" s="16">
        <v>10</v>
      </c>
      <c r="I180" s="16" t="s">
        <v>986</v>
      </c>
      <c r="J180" s="4" t="s">
        <v>987</v>
      </c>
      <c r="K180" s="4" t="s">
        <v>988</v>
      </c>
      <c r="L180" s="4" t="s">
        <v>989</v>
      </c>
      <c r="M180" s="4" t="s">
        <v>990</v>
      </c>
      <c r="N180" s="4" t="s">
        <v>991</v>
      </c>
      <c r="O180" s="4" t="s">
        <v>992</v>
      </c>
      <c r="P180" s="15">
        <v>0</v>
      </c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</row>
    <row r="181" spans="1:30" ht="16.5">
      <c r="A181" s="16"/>
      <c r="B181" s="16"/>
      <c r="C181" s="17"/>
      <c r="D181" s="17"/>
      <c r="E181" s="17"/>
      <c r="F181" s="16"/>
      <c r="G181" s="18"/>
      <c r="H181" s="16"/>
      <c r="I181" s="16"/>
      <c r="J181" s="8">
        <v>0.23333333333333331</v>
      </c>
      <c r="K181" s="8">
        <v>8.7500000000000008E-2</v>
      </c>
      <c r="L181" s="8">
        <v>0.9291666666666667</v>
      </c>
      <c r="M181" s="8">
        <v>0.60555555555555551</v>
      </c>
      <c r="N181" s="8">
        <v>0.74097222222222225</v>
      </c>
      <c r="O181" s="9">
        <v>1.4430555555555555</v>
      </c>
      <c r="P181" s="15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</row>
    <row r="183" spans="1:30" ht="15.75">
      <c r="A183" s="2" t="s">
        <v>121</v>
      </c>
    </row>
    <row r="185" spans="1:30" ht="16.5">
      <c r="A185" s="3" t="s">
        <v>2</v>
      </c>
      <c r="B185" s="3" t="s">
        <v>3</v>
      </c>
      <c r="C185" s="3" t="s">
        <v>4</v>
      </c>
      <c r="D185" s="3" t="s">
        <v>5</v>
      </c>
      <c r="E185" s="3" t="s">
        <v>6</v>
      </c>
      <c r="F185" s="3" t="s">
        <v>7</v>
      </c>
      <c r="G185" s="3" t="s">
        <v>8</v>
      </c>
      <c r="H185" s="3" t="s">
        <v>9</v>
      </c>
      <c r="I185" s="3" t="s">
        <v>125</v>
      </c>
      <c r="J185" s="3" t="s">
        <v>126</v>
      </c>
      <c r="K185" s="3" t="s">
        <v>127</v>
      </c>
      <c r="L185" s="3" t="s">
        <v>128</v>
      </c>
      <c r="M185" s="3" t="s">
        <v>129</v>
      </c>
      <c r="N185" s="3" t="s">
        <v>130</v>
      </c>
      <c r="O185" s="3" t="s">
        <v>131</v>
      </c>
      <c r="P185" s="3" t="s">
        <v>132</v>
      </c>
      <c r="Q185" s="3" t="s">
        <v>133</v>
      </c>
      <c r="R185" s="3" t="s">
        <v>134</v>
      </c>
      <c r="S185" s="3" t="s">
        <v>135</v>
      </c>
      <c r="T185" s="3" t="s">
        <v>136</v>
      </c>
      <c r="U185" s="3" t="s">
        <v>137</v>
      </c>
      <c r="V185" s="3" t="s">
        <v>138</v>
      </c>
      <c r="W185" s="3" t="s">
        <v>139</v>
      </c>
      <c r="X185" s="3" t="s">
        <v>140</v>
      </c>
      <c r="Y185" s="3" t="s">
        <v>141</v>
      </c>
      <c r="Z185" s="3" t="s">
        <v>142</v>
      </c>
      <c r="AA185" s="3" t="s">
        <v>143</v>
      </c>
      <c r="AB185" s="3" t="s">
        <v>144</v>
      </c>
      <c r="AC185" s="3" t="s">
        <v>145</v>
      </c>
      <c r="AD185" s="3" t="s">
        <v>146</v>
      </c>
    </row>
    <row r="186" spans="1:30" ht="33">
      <c r="A186" s="16">
        <v>1</v>
      </c>
      <c r="B186" s="16">
        <v>93</v>
      </c>
      <c r="C186" s="17" t="s">
        <v>15</v>
      </c>
      <c r="D186" s="17" t="s">
        <v>16</v>
      </c>
      <c r="E186" s="17" t="s">
        <v>17</v>
      </c>
      <c r="F186" s="16">
        <v>22</v>
      </c>
      <c r="G186" s="18">
        <v>0.13453703703703704</v>
      </c>
      <c r="H186" s="16">
        <v>1</v>
      </c>
      <c r="I186" s="16" t="s">
        <v>189</v>
      </c>
      <c r="J186" s="4" t="s">
        <v>190</v>
      </c>
      <c r="K186" s="4" t="s">
        <v>191</v>
      </c>
      <c r="L186" s="4" t="s">
        <v>192</v>
      </c>
      <c r="M186" s="4" t="s">
        <v>193</v>
      </c>
      <c r="N186" s="4" t="s">
        <v>194</v>
      </c>
      <c r="O186" s="4" t="s">
        <v>195</v>
      </c>
      <c r="P186" s="4" t="s">
        <v>196</v>
      </c>
      <c r="Q186" s="4" t="s">
        <v>197</v>
      </c>
      <c r="R186" s="4" t="s">
        <v>198</v>
      </c>
      <c r="S186" s="4" t="s">
        <v>199</v>
      </c>
      <c r="T186" s="4" t="s">
        <v>200</v>
      </c>
      <c r="U186" s="4" t="s">
        <v>201</v>
      </c>
      <c r="V186" s="4" t="s">
        <v>202</v>
      </c>
      <c r="W186" s="4" t="s">
        <v>203</v>
      </c>
      <c r="X186" s="4" t="s">
        <v>204</v>
      </c>
      <c r="Y186" s="4" t="s">
        <v>205</v>
      </c>
      <c r="Z186" s="4" t="s">
        <v>206</v>
      </c>
      <c r="AA186" s="4" t="s">
        <v>207</v>
      </c>
      <c r="AB186" s="4" t="s">
        <v>208</v>
      </c>
      <c r="AC186" s="4" t="s">
        <v>209</v>
      </c>
      <c r="AD186" s="15">
        <v>0</v>
      </c>
    </row>
    <row r="187" spans="1:30" ht="16.5">
      <c r="A187" s="16"/>
      <c r="B187" s="16"/>
      <c r="C187" s="17"/>
      <c r="D187" s="17"/>
      <c r="E187" s="17"/>
      <c r="F187" s="16"/>
      <c r="G187" s="18"/>
      <c r="H187" s="16"/>
      <c r="I187" s="16"/>
      <c r="J187" s="8">
        <v>4.3055555555555562E-2</v>
      </c>
      <c r="K187" s="8">
        <v>9.3055555555555558E-2</v>
      </c>
      <c r="L187" s="8">
        <v>0.20347222222222219</v>
      </c>
      <c r="M187" s="8">
        <v>0.13194444444444445</v>
      </c>
      <c r="N187" s="8">
        <v>0.13194444444444445</v>
      </c>
      <c r="O187" s="8">
        <v>0.24305555555555555</v>
      </c>
      <c r="P187" s="8">
        <v>0.35555555555555557</v>
      </c>
      <c r="Q187" s="8">
        <v>0.625</v>
      </c>
      <c r="R187" s="8">
        <v>0.27847222222222223</v>
      </c>
      <c r="S187" s="8">
        <v>0.27569444444444446</v>
      </c>
      <c r="T187" s="8">
        <v>9.0277777777777776E-2</v>
      </c>
      <c r="U187" s="8">
        <v>0.11180555555555556</v>
      </c>
      <c r="V187" s="8">
        <v>0.79375000000000007</v>
      </c>
      <c r="W187" s="8">
        <v>0.90694444444444444</v>
      </c>
      <c r="X187" s="8">
        <v>0.58750000000000002</v>
      </c>
      <c r="Y187" s="9">
        <v>1.2159722222222222</v>
      </c>
      <c r="Z187" s="8">
        <v>0.51388888888888895</v>
      </c>
      <c r="AA187" s="8">
        <v>9.5833333333333326E-2</v>
      </c>
      <c r="AB187" s="8">
        <v>0.39374999999999999</v>
      </c>
      <c r="AC187" s="8">
        <v>0.30208333333333331</v>
      </c>
      <c r="AD187" s="15"/>
    </row>
    <row r="188" spans="1:30" ht="33">
      <c r="A188" s="16">
        <v>2</v>
      </c>
      <c r="B188" s="16">
        <v>94</v>
      </c>
      <c r="C188" s="17" t="s">
        <v>15</v>
      </c>
      <c r="D188" s="17" t="s">
        <v>18</v>
      </c>
      <c r="E188" s="17" t="s">
        <v>17</v>
      </c>
      <c r="F188" s="16">
        <v>22</v>
      </c>
      <c r="G188" s="18">
        <v>0.13456018518518517</v>
      </c>
      <c r="H188" s="16">
        <v>2</v>
      </c>
      <c r="I188" s="16" t="s">
        <v>210</v>
      </c>
      <c r="J188" s="4" t="s">
        <v>211</v>
      </c>
      <c r="K188" s="4" t="s">
        <v>212</v>
      </c>
      <c r="L188" s="4" t="s">
        <v>213</v>
      </c>
      <c r="M188" s="4" t="s">
        <v>214</v>
      </c>
      <c r="N188" s="4" t="s">
        <v>215</v>
      </c>
      <c r="O188" s="4" t="s">
        <v>216</v>
      </c>
      <c r="P188" s="4" t="s">
        <v>217</v>
      </c>
      <c r="Q188" s="4" t="s">
        <v>218</v>
      </c>
      <c r="R188" s="4" t="s">
        <v>219</v>
      </c>
      <c r="S188" s="4" t="s">
        <v>220</v>
      </c>
      <c r="T188" s="4" t="s">
        <v>221</v>
      </c>
      <c r="U188" s="4" t="s">
        <v>222</v>
      </c>
      <c r="V188" s="4" t="s">
        <v>223</v>
      </c>
      <c r="W188" s="4" t="s">
        <v>224</v>
      </c>
      <c r="X188" s="4" t="s">
        <v>225</v>
      </c>
      <c r="Y188" s="4" t="s">
        <v>226</v>
      </c>
      <c r="Z188" s="4" t="s">
        <v>227</v>
      </c>
      <c r="AA188" s="4" t="s">
        <v>228</v>
      </c>
      <c r="AB188" s="4" t="s">
        <v>229</v>
      </c>
      <c r="AC188" s="4" t="s">
        <v>230</v>
      </c>
      <c r="AD188" s="15">
        <v>0</v>
      </c>
    </row>
    <row r="189" spans="1:30" ht="16.5">
      <c r="A189" s="16"/>
      <c r="B189" s="16"/>
      <c r="C189" s="17"/>
      <c r="D189" s="17"/>
      <c r="E189" s="17"/>
      <c r="F189" s="16"/>
      <c r="G189" s="18"/>
      <c r="H189" s="16"/>
      <c r="I189" s="16"/>
      <c r="J189" s="8">
        <v>5.9722222222222225E-2</v>
      </c>
      <c r="K189" s="8">
        <v>4.027777777777778E-2</v>
      </c>
      <c r="L189" s="8">
        <v>0.29791666666666666</v>
      </c>
      <c r="M189" s="8">
        <v>0.12430555555555556</v>
      </c>
      <c r="N189" s="8">
        <v>0.13749999999999998</v>
      </c>
      <c r="O189" s="8">
        <v>0.23402777777777781</v>
      </c>
      <c r="P189" s="8">
        <v>0.36319444444444443</v>
      </c>
      <c r="Q189" s="8">
        <v>0.63611111111111118</v>
      </c>
      <c r="R189" s="8">
        <v>0.26666666666666666</v>
      </c>
      <c r="S189" s="8">
        <v>0.27916666666666667</v>
      </c>
      <c r="T189" s="8">
        <v>9.0972222222222218E-2</v>
      </c>
      <c r="U189" s="8">
        <v>0.11180555555555556</v>
      </c>
      <c r="V189" s="8">
        <v>0.79305555555555562</v>
      </c>
      <c r="W189" s="8">
        <v>0.91736111111111107</v>
      </c>
      <c r="X189" s="8">
        <v>0.59305555555555556</v>
      </c>
      <c r="Y189" s="9">
        <v>1.1993055555555556</v>
      </c>
      <c r="Z189" s="8">
        <v>0.51458333333333328</v>
      </c>
      <c r="AA189" s="8">
        <v>9.0972222222222218E-2</v>
      </c>
      <c r="AB189" s="8">
        <v>0.39861111111111108</v>
      </c>
      <c r="AC189" s="8">
        <v>0.30416666666666664</v>
      </c>
      <c r="AD189" s="15"/>
    </row>
    <row r="190" spans="1:30" ht="33">
      <c r="A190" s="16">
        <v>3</v>
      </c>
      <c r="B190" s="16">
        <v>91</v>
      </c>
      <c r="C190" s="17" t="s">
        <v>39</v>
      </c>
      <c r="D190" s="17" t="s">
        <v>40</v>
      </c>
      <c r="E190" s="17" t="s">
        <v>41</v>
      </c>
      <c r="F190" s="16">
        <v>22</v>
      </c>
      <c r="G190" s="18">
        <v>0.16809027777777777</v>
      </c>
      <c r="H190" s="16">
        <v>3</v>
      </c>
      <c r="I190" s="16" t="s">
        <v>398</v>
      </c>
      <c r="J190" s="4" t="s">
        <v>399</v>
      </c>
      <c r="K190" s="4" t="s">
        <v>400</v>
      </c>
      <c r="L190" s="4" t="s">
        <v>401</v>
      </c>
      <c r="M190" s="4" t="s">
        <v>402</v>
      </c>
      <c r="N190" s="4" t="s">
        <v>403</v>
      </c>
      <c r="O190" s="4" t="s">
        <v>404</v>
      </c>
      <c r="P190" s="4" t="s">
        <v>405</v>
      </c>
      <c r="Q190" s="4" t="s">
        <v>406</v>
      </c>
      <c r="R190" s="4" t="s">
        <v>407</v>
      </c>
      <c r="S190" s="4" t="s">
        <v>408</v>
      </c>
      <c r="T190" s="4" t="s">
        <v>409</v>
      </c>
      <c r="U190" s="4" t="s">
        <v>410</v>
      </c>
      <c r="V190" s="4" t="s">
        <v>411</v>
      </c>
      <c r="W190" s="4" t="s">
        <v>412</v>
      </c>
      <c r="X190" s="4" t="s">
        <v>413</v>
      </c>
      <c r="Y190" s="4" t="s">
        <v>414</v>
      </c>
      <c r="Z190" s="4" t="s">
        <v>415</v>
      </c>
      <c r="AA190" s="4" t="s">
        <v>416</v>
      </c>
      <c r="AB190" s="4" t="s">
        <v>417</v>
      </c>
      <c r="AC190" s="4" t="s">
        <v>418</v>
      </c>
      <c r="AD190" s="15">
        <v>0</v>
      </c>
    </row>
    <row r="191" spans="1:30" ht="16.5">
      <c r="A191" s="16"/>
      <c r="B191" s="16"/>
      <c r="C191" s="17"/>
      <c r="D191" s="17"/>
      <c r="E191" s="17"/>
      <c r="F191" s="16"/>
      <c r="G191" s="18"/>
      <c r="H191" s="16"/>
      <c r="I191" s="16"/>
      <c r="J191" s="8">
        <v>6.1111111111111116E-2</v>
      </c>
      <c r="K191" s="8">
        <v>0.10208333333333335</v>
      </c>
      <c r="L191" s="8">
        <v>0.4861111111111111</v>
      </c>
      <c r="M191" s="8">
        <v>0.29236111111111113</v>
      </c>
      <c r="N191" s="9">
        <v>1.1215277777777779</v>
      </c>
      <c r="O191" s="8">
        <v>0.24027777777777778</v>
      </c>
      <c r="P191" s="8">
        <v>0.13958333333333334</v>
      </c>
      <c r="Q191" s="8">
        <v>0.3347222222222222</v>
      </c>
      <c r="R191" s="8">
        <v>0.34722222222222227</v>
      </c>
      <c r="S191" s="8">
        <v>0.71944444444444444</v>
      </c>
      <c r="T191" s="8">
        <v>0.46875</v>
      </c>
      <c r="U191" s="8">
        <v>0.4465277777777778</v>
      </c>
      <c r="V191" s="8">
        <v>0.34236111111111112</v>
      </c>
      <c r="W191" s="8">
        <v>0.1277777777777778</v>
      </c>
      <c r="X191" s="8">
        <v>0.1875</v>
      </c>
      <c r="Y191" s="9">
        <v>1.8430555555555557</v>
      </c>
      <c r="Z191" s="8">
        <v>0.6791666666666667</v>
      </c>
      <c r="AA191" s="8">
        <v>0.22430555555555556</v>
      </c>
      <c r="AB191" s="8">
        <v>0.51111111111111118</v>
      </c>
      <c r="AC191" s="8">
        <v>0.70000000000000007</v>
      </c>
      <c r="AD191" s="15"/>
    </row>
    <row r="192" spans="1:30" ht="33">
      <c r="A192" s="16">
        <v>4</v>
      </c>
      <c r="B192" s="16">
        <v>92</v>
      </c>
      <c r="C192" s="17" t="s">
        <v>39</v>
      </c>
      <c r="D192" s="17" t="s">
        <v>42</v>
      </c>
      <c r="E192" s="17" t="s">
        <v>41</v>
      </c>
      <c r="F192" s="16">
        <v>22</v>
      </c>
      <c r="G192" s="18">
        <v>0.16818287037037039</v>
      </c>
      <c r="H192" s="16">
        <v>4</v>
      </c>
      <c r="I192" s="16" t="s">
        <v>419</v>
      </c>
      <c r="J192" s="4" t="s">
        <v>420</v>
      </c>
      <c r="K192" s="4" t="s">
        <v>421</v>
      </c>
      <c r="L192" s="4" t="s">
        <v>422</v>
      </c>
      <c r="M192" s="4" t="s">
        <v>423</v>
      </c>
      <c r="N192" s="4" t="s">
        <v>424</v>
      </c>
      <c r="O192" s="4" t="s">
        <v>425</v>
      </c>
      <c r="P192" s="4" t="s">
        <v>426</v>
      </c>
      <c r="Q192" s="4" t="s">
        <v>427</v>
      </c>
      <c r="R192" s="4" t="s">
        <v>428</v>
      </c>
      <c r="S192" s="4" t="s">
        <v>429</v>
      </c>
      <c r="T192" s="4" t="s">
        <v>430</v>
      </c>
      <c r="U192" s="4" t="s">
        <v>431</v>
      </c>
      <c r="V192" s="4" t="s">
        <v>432</v>
      </c>
      <c r="W192" s="4" t="s">
        <v>433</v>
      </c>
      <c r="X192" s="4" t="s">
        <v>434</v>
      </c>
      <c r="Y192" s="4" t="s">
        <v>435</v>
      </c>
      <c r="Z192" s="4" t="s">
        <v>436</v>
      </c>
      <c r="AA192" s="4" t="s">
        <v>437</v>
      </c>
      <c r="AB192" s="4" t="s">
        <v>438</v>
      </c>
      <c r="AC192" s="4" t="s">
        <v>439</v>
      </c>
      <c r="AD192" s="15">
        <v>0</v>
      </c>
    </row>
    <row r="193" spans="1:30" ht="16.5">
      <c r="A193" s="16"/>
      <c r="B193" s="16"/>
      <c r="C193" s="17"/>
      <c r="D193" s="17"/>
      <c r="E193" s="17"/>
      <c r="F193" s="16"/>
      <c r="G193" s="18"/>
      <c r="H193" s="16"/>
      <c r="I193" s="16"/>
      <c r="J193" s="8">
        <v>6.3888888888888884E-2</v>
      </c>
      <c r="K193" s="8">
        <v>0.10902777777777778</v>
      </c>
      <c r="L193" s="8">
        <v>0.47013888888888888</v>
      </c>
      <c r="M193" s="8">
        <v>0.2986111111111111</v>
      </c>
      <c r="N193" s="9">
        <v>1.1138888888888889</v>
      </c>
      <c r="O193" s="8">
        <v>0.25208333333333333</v>
      </c>
      <c r="P193" s="8">
        <v>0.14027777777777778</v>
      </c>
      <c r="Q193" s="8">
        <v>0.33124999999999999</v>
      </c>
      <c r="R193" s="8">
        <v>0.34930555555555554</v>
      </c>
      <c r="S193" s="8">
        <v>0.71666666666666667</v>
      </c>
      <c r="T193" s="8">
        <v>0.46527777777777773</v>
      </c>
      <c r="U193" s="8">
        <v>0.4513888888888889</v>
      </c>
      <c r="V193" s="8">
        <v>0.34652777777777777</v>
      </c>
      <c r="W193" s="8">
        <v>0.13125000000000001</v>
      </c>
      <c r="X193" s="8">
        <v>0.17430555555555557</v>
      </c>
      <c r="Y193" s="9">
        <v>1.8479166666666667</v>
      </c>
      <c r="Z193" s="8">
        <v>0.68194444444444446</v>
      </c>
      <c r="AA193" s="8">
        <v>0.21597222222222223</v>
      </c>
      <c r="AB193" s="8">
        <v>0.50763888888888886</v>
      </c>
      <c r="AC193" s="8">
        <v>0.7006944444444444</v>
      </c>
      <c r="AD193" s="15"/>
    </row>
    <row r="194" spans="1:30" ht="33">
      <c r="A194" s="16">
        <v>5</v>
      </c>
      <c r="B194" s="16">
        <v>90</v>
      </c>
      <c r="C194" s="17" t="s">
        <v>43</v>
      </c>
      <c r="D194" s="17" t="s">
        <v>38</v>
      </c>
      <c r="E194" s="17" t="s">
        <v>44</v>
      </c>
      <c r="F194" s="16">
        <v>21</v>
      </c>
      <c r="G194" s="18">
        <v>0.17306712962962964</v>
      </c>
      <c r="H194" s="16">
        <v>5</v>
      </c>
      <c r="I194" s="16" t="s">
        <v>440</v>
      </c>
      <c r="J194" s="4" t="s">
        <v>441</v>
      </c>
      <c r="K194" s="4" t="s">
        <v>442</v>
      </c>
      <c r="L194" s="4" t="s">
        <v>443</v>
      </c>
      <c r="M194" s="4" t="s">
        <v>444</v>
      </c>
      <c r="N194" s="4" t="s">
        <v>445</v>
      </c>
      <c r="O194" s="4" t="s">
        <v>446</v>
      </c>
      <c r="P194" s="4" t="s">
        <v>447</v>
      </c>
      <c r="Q194" s="4" t="s">
        <v>448</v>
      </c>
      <c r="R194" s="4" t="s">
        <v>449</v>
      </c>
      <c r="S194" s="4" t="s">
        <v>450</v>
      </c>
      <c r="T194" s="4" t="s">
        <v>451</v>
      </c>
      <c r="U194" s="4" t="s">
        <v>452</v>
      </c>
      <c r="V194" s="4" t="s">
        <v>453</v>
      </c>
      <c r="W194" s="4" t="s">
        <v>454</v>
      </c>
      <c r="X194" s="4" t="s">
        <v>455</v>
      </c>
      <c r="Y194" s="4" t="s">
        <v>456</v>
      </c>
      <c r="Z194" s="4" t="s">
        <v>457</v>
      </c>
      <c r="AA194" s="4" t="s">
        <v>458</v>
      </c>
      <c r="AB194" s="4" t="s">
        <v>459</v>
      </c>
      <c r="AC194" s="15">
        <v>0</v>
      </c>
      <c r="AD194" s="16"/>
    </row>
    <row r="195" spans="1:30" ht="16.5">
      <c r="A195" s="16"/>
      <c r="B195" s="16"/>
      <c r="C195" s="17"/>
      <c r="D195" s="17"/>
      <c r="E195" s="17"/>
      <c r="F195" s="16"/>
      <c r="G195" s="18"/>
      <c r="H195" s="16"/>
      <c r="I195" s="16"/>
      <c r="J195" s="8">
        <v>9.2361111111111116E-2</v>
      </c>
      <c r="K195" s="8">
        <v>4.0972222222222222E-2</v>
      </c>
      <c r="L195" s="8">
        <v>0.30069444444444443</v>
      </c>
      <c r="M195" s="8">
        <v>0.18958333333333333</v>
      </c>
      <c r="N195" s="8">
        <v>0.20069444444444443</v>
      </c>
      <c r="O195" s="8">
        <v>0.37847222222222227</v>
      </c>
      <c r="P195" s="8">
        <v>0.55208333333333337</v>
      </c>
      <c r="Q195" s="8">
        <v>0.7416666666666667</v>
      </c>
      <c r="R195" s="8">
        <v>0.30624999999999997</v>
      </c>
      <c r="S195" s="8">
        <v>0.32916666666666666</v>
      </c>
      <c r="T195" s="8">
        <v>0.28819444444444448</v>
      </c>
      <c r="U195" s="8">
        <v>0.11458333333333333</v>
      </c>
      <c r="V195" s="8">
        <v>0.14722222222222223</v>
      </c>
      <c r="W195" s="9">
        <v>1.7465277777777777</v>
      </c>
      <c r="X195" s="8">
        <v>0.6166666666666667</v>
      </c>
      <c r="Y195" s="9">
        <v>2.3159722222222223</v>
      </c>
      <c r="Z195" s="8">
        <v>0.19583333333333333</v>
      </c>
      <c r="AA195" s="8">
        <v>0.5395833333333333</v>
      </c>
      <c r="AB195" s="8">
        <v>0.55347222222222225</v>
      </c>
      <c r="AC195" s="15"/>
      <c r="AD195" s="16"/>
    </row>
    <row r="196" spans="1:30" ht="33">
      <c r="A196" s="16">
        <v>6</v>
      </c>
      <c r="B196" s="16">
        <v>89</v>
      </c>
      <c r="C196" s="17" t="s">
        <v>43</v>
      </c>
      <c r="D196" s="17" t="s">
        <v>45</v>
      </c>
      <c r="E196" s="17" t="s">
        <v>44</v>
      </c>
      <c r="F196" s="16">
        <v>21</v>
      </c>
      <c r="G196" s="18">
        <v>0.17309027777777777</v>
      </c>
      <c r="H196" s="16">
        <v>6</v>
      </c>
      <c r="I196" s="16" t="s">
        <v>460</v>
      </c>
      <c r="J196" s="4" t="s">
        <v>461</v>
      </c>
      <c r="K196" s="4" t="s">
        <v>462</v>
      </c>
      <c r="L196" s="4" t="s">
        <v>463</v>
      </c>
      <c r="M196" s="4" t="s">
        <v>464</v>
      </c>
      <c r="N196" s="4" t="s">
        <v>465</v>
      </c>
      <c r="O196" s="4" t="s">
        <v>466</v>
      </c>
      <c r="P196" s="4" t="s">
        <v>467</v>
      </c>
      <c r="Q196" s="4" t="s">
        <v>468</v>
      </c>
      <c r="R196" s="4" t="s">
        <v>469</v>
      </c>
      <c r="S196" s="4" t="s">
        <v>470</v>
      </c>
      <c r="T196" s="4" t="s">
        <v>471</v>
      </c>
      <c r="U196" s="4" t="s">
        <v>472</v>
      </c>
      <c r="V196" s="4" t="s">
        <v>473</v>
      </c>
      <c r="W196" s="4" t="s">
        <v>474</v>
      </c>
      <c r="X196" s="4" t="s">
        <v>475</v>
      </c>
      <c r="Y196" s="4" t="s">
        <v>476</v>
      </c>
      <c r="Z196" s="4" t="s">
        <v>477</v>
      </c>
      <c r="AA196" s="4" t="s">
        <v>478</v>
      </c>
      <c r="AB196" s="4" t="s">
        <v>479</v>
      </c>
      <c r="AC196" s="15">
        <v>0</v>
      </c>
      <c r="AD196" s="16"/>
    </row>
    <row r="197" spans="1:30" ht="16.5">
      <c r="A197" s="16"/>
      <c r="B197" s="16"/>
      <c r="C197" s="17"/>
      <c r="D197" s="17"/>
      <c r="E197" s="17"/>
      <c r="F197" s="16"/>
      <c r="G197" s="18"/>
      <c r="H197" s="16"/>
      <c r="I197" s="16"/>
      <c r="J197" s="8">
        <v>9.6527777777777768E-2</v>
      </c>
      <c r="K197" s="8">
        <v>4.3750000000000004E-2</v>
      </c>
      <c r="L197" s="8">
        <v>0.3</v>
      </c>
      <c r="M197" s="8">
        <v>0.19444444444444445</v>
      </c>
      <c r="N197" s="8">
        <v>0.20694444444444446</v>
      </c>
      <c r="O197" s="8">
        <v>0.3743055555555555</v>
      </c>
      <c r="P197" s="8">
        <v>0.54513888888888895</v>
      </c>
      <c r="Q197" s="8">
        <v>0.73958333333333337</v>
      </c>
      <c r="R197" s="8">
        <v>0.3034722222222222</v>
      </c>
      <c r="S197" s="8">
        <v>0.33333333333333331</v>
      </c>
      <c r="T197" s="8">
        <v>0.28819444444444448</v>
      </c>
      <c r="U197" s="8">
        <v>0.12222222222222223</v>
      </c>
      <c r="V197" s="8">
        <v>0.13749999999999998</v>
      </c>
      <c r="W197" s="9">
        <v>1.7548611111111112</v>
      </c>
      <c r="X197" s="8">
        <v>0.6069444444444444</v>
      </c>
      <c r="Y197" s="9">
        <v>2.3194444444444442</v>
      </c>
      <c r="Z197" s="8">
        <v>0.20138888888888887</v>
      </c>
      <c r="AA197" s="8">
        <v>0.53333333333333333</v>
      </c>
      <c r="AB197" s="8">
        <v>0.56319444444444444</v>
      </c>
      <c r="AC197" s="15"/>
      <c r="AD197" s="16"/>
    </row>
    <row r="198" spans="1:30" ht="33">
      <c r="A198" s="16">
        <v>7</v>
      </c>
      <c r="B198" s="16">
        <v>73</v>
      </c>
      <c r="C198" s="17" t="s">
        <v>63</v>
      </c>
      <c r="D198" s="17" t="s">
        <v>64</v>
      </c>
      <c r="E198" s="17" t="s">
        <v>65</v>
      </c>
      <c r="F198" s="16">
        <v>17</v>
      </c>
      <c r="G198" s="18">
        <v>0.13513888888888889</v>
      </c>
      <c r="H198" s="16">
        <v>7</v>
      </c>
      <c r="I198" s="16" t="s">
        <v>614</v>
      </c>
      <c r="J198" s="4" t="s">
        <v>615</v>
      </c>
      <c r="K198" s="4" t="s">
        <v>616</v>
      </c>
      <c r="L198" s="4" t="s">
        <v>617</v>
      </c>
      <c r="M198" s="4" t="s">
        <v>618</v>
      </c>
      <c r="N198" s="4" t="s">
        <v>619</v>
      </c>
      <c r="O198" s="4" t="s">
        <v>620</v>
      </c>
      <c r="P198" s="4" t="s">
        <v>621</v>
      </c>
      <c r="Q198" s="4" t="s">
        <v>622</v>
      </c>
      <c r="R198" s="4" t="s">
        <v>623</v>
      </c>
      <c r="S198" s="4" t="s">
        <v>624</v>
      </c>
      <c r="T198" s="4" t="s">
        <v>625</v>
      </c>
      <c r="U198" s="4" t="s">
        <v>626</v>
      </c>
      <c r="V198" s="4" t="s">
        <v>627</v>
      </c>
      <c r="W198" s="4" t="s">
        <v>628</v>
      </c>
      <c r="X198" s="4" t="s">
        <v>629</v>
      </c>
      <c r="Y198" s="15">
        <v>0</v>
      </c>
      <c r="Z198" s="16"/>
      <c r="AA198" s="16"/>
      <c r="AB198" s="16"/>
      <c r="AC198" s="16"/>
      <c r="AD198" s="16"/>
    </row>
    <row r="199" spans="1:30" ht="16.5">
      <c r="A199" s="16"/>
      <c r="B199" s="16"/>
      <c r="C199" s="17"/>
      <c r="D199" s="17"/>
      <c r="E199" s="17"/>
      <c r="F199" s="16"/>
      <c r="G199" s="18"/>
      <c r="H199" s="16"/>
      <c r="I199" s="16"/>
      <c r="J199" s="8">
        <v>9.9999999999999992E-2</v>
      </c>
      <c r="K199" s="8">
        <v>3.6111111111111115E-2</v>
      </c>
      <c r="L199" s="8">
        <v>0.28472222222222221</v>
      </c>
      <c r="M199" s="8">
        <v>0.15902777777777777</v>
      </c>
      <c r="N199" s="8">
        <v>0.14097222222222222</v>
      </c>
      <c r="O199" s="8">
        <v>0.28125</v>
      </c>
      <c r="P199" s="8">
        <v>0.51874999999999993</v>
      </c>
      <c r="Q199" s="8">
        <v>0.80833333333333324</v>
      </c>
      <c r="R199" s="8">
        <v>0.81388888888888899</v>
      </c>
      <c r="S199" s="8">
        <v>0.50624999999999998</v>
      </c>
      <c r="T199" s="8">
        <v>0.14375000000000002</v>
      </c>
      <c r="U199" s="8">
        <v>0.18194444444444444</v>
      </c>
      <c r="V199" s="8">
        <v>0.78888888888888886</v>
      </c>
      <c r="W199" s="9">
        <v>1.0277777777777779</v>
      </c>
      <c r="X199" s="8">
        <v>0.32500000000000001</v>
      </c>
      <c r="Y199" s="15"/>
      <c r="Z199" s="16"/>
      <c r="AA199" s="16"/>
      <c r="AB199" s="16"/>
      <c r="AC199" s="16"/>
      <c r="AD199" s="16"/>
    </row>
    <row r="200" spans="1:30" ht="33">
      <c r="A200" s="16">
        <v>8</v>
      </c>
      <c r="B200" s="16">
        <v>74</v>
      </c>
      <c r="C200" s="17" t="s">
        <v>63</v>
      </c>
      <c r="D200" s="17" t="s">
        <v>66</v>
      </c>
      <c r="E200" s="17" t="s">
        <v>65</v>
      </c>
      <c r="F200" s="16">
        <v>17</v>
      </c>
      <c r="G200" s="18">
        <v>0.13518518518518519</v>
      </c>
      <c r="H200" s="16">
        <v>8</v>
      </c>
      <c r="I200" s="16" t="s">
        <v>630</v>
      </c>
      <c r="J200" s="4" t="s">
        <v>631</v>
      </c>
      <c r="K200" s="4" t="s">
        <v>632</v>
      </c>
      <c r="L200" s="4" t="s">
        <v>633</v>
      </c>
      <c r="M200" s="4" t="s">
        <v>634</v>
      </c>
      <c r="N200" s="4" t="s">
        <v>635</v>
      </c>
      <c r="O200" s="4" t="s">
        <v>636</v>
      </c>
      <c r="P200" s="4" t="s">
        <v>637</v>
      </c>
      <c r="Q200" s="4" t="s">
        <v>638</v>
      </c>
      <c r="R200" s="4" t="s">
        <v>639</v>
      </c>
      <c r="S200" s="4" t="s">
        <v>640</v>
      </c>
      <c r="T200" s="4" t="s">
        <v>641</v>
      </c>
      <c r="U200" s="4" t="s">
        <v>642</v>
      </c>
      <c r="V200" s="4" t="s">
        <v>643</v>
      </c>
      <c r="W200" s="4" t="s">
        <v>644</v>
      </c>
      <c r="X200" s="4" t="s">
        <v>645</v>
      </c>
      <c r="Y200" s="15">
        <v>0</v>
      </c>
      <c r="Z200" s="16"/>
      <c r="AA200" s="16"/>
      <c r="AB200" s="16"/>
      <c r="AC200" s="16"/>
      <c r="AD200" s="16"/>
    </row>
    <row r="201" spans="1:30" ht="16.5">
      <c r="A201" s="16"/>
      <c r="B201" s="16"/>
      <c r="C201" s="17"/>
      <c r="D201" s="17"/>
      <c r="E201" s="17"/>
      <c r="F201" s="16"/>
      <c r="G201" s="18"/>
      <c r="H201" s="16"/>
      <c r="I201" s="16"/>
      <c r="J201" s="8">
        <v>0.10208333333333335</v>
      </c>
      <c r="K201" s="8">
        <v>4.0972222222222222E-2</v>
      </c>
      <c r="L201" s="8">
        <v>0.28819444444444448</v>
      </c>
      <c r="M201" s="8">
        <v>0.15347222222222223</v>
      </c>
      <c r="N201" s="8">
        <v>0.14097222222222222</v>
      </c>
      <c r="O201" s="8">
        <v>0.28611111111111115</v>
      </c>
      <c r="P201" s="8">
        <v>0.50694444444444442</v>
      </c>
      <c r="Q201" s="8">
        <v>0.81388888888888899</v>
      </c>
      <c r="R201" s="8">
        <v>0.81388888888888899</v>
      </c>
      <c r="S201" s="8">
        <v>0.50972222222222219</v>
      </c>
      <c r="T201" s="8">
        <v>0.13958333333333334</v>
      </c>
      <c r="U201" s="8">
        <v>0.18472222222222223</v>
      </c>
      <c r="V201" s="8">
        <v>0.7895833333333333</v>
      </c>
      <c r="W201" s="9">
        <v>1.0347222222222221</v>
      </c>
      <c r="X201" s="8">
        <v>0.33402777777777781</v>
      </c>
      <c r="Y201" s="15"/>
      <c r="Z201" s="16"/>
      <c r="AA201" s="16"/>
      <c r="AB201" s="16"/>
      <c r="AC201" s="16"/>
      <c r="AD201" s="16"/>
    </row>
    <row r="202" spans="1:30" ht="33">
      <c r="A202" s="16">
        <v>9</v>
      </c>
      <c r="B202" s="16">
        <v>105</v>
      </c>
      <c r="C202" s="17" t="s">
        <v>67</v>
      </c>
      <c r="D202" s="17" t="s">
        <v>68</v>
      </c>
      <c r="E202" s="17" t="s">
        <v>69</v>
      </c>
      <c r="F202" s="16">
        <v>17</v>
      </c>
      <c r="G202" s="18">
        <v>0.13662037037037036</v>
      </c>
      <c r="H202" s="16">
        <v>9</v>
      </c>
      <c r="I202" s="16" t="s">
        <v>646</v>
      </c>
      <c r="J202" s="4" t="s">
        <v>647</v>
      </c>
      <c r="K202" s="4" t="s">
        <v>648</v>
      </c>
      <c r="L202" s="4" t="s">
        <v>649</v>
      </c>
      <c r="M202" s="4" t="s">
        <v>650</v>
      </c>
      <c r="N202" s="4" t="s">
        <v>651</v>
      </c>
      <c r="O202" s="4" t="s">
        <v>652</v>
      </c>
      <c r="P202" s="4" t="s">
        <v>653</v>
      </c>
      <c r="Q202" s="4" t="s">
        <v>654</v>
      </c>
      <c r="R202" s="4" t="s">
        <v>655</v>
      </c>
      <c r="S202" s="4" t="s">
        <v>656</v>
      </c>
      <c r="T202" s="4" t="s">
        <v>657</v>
      </c>
      <c r="U202" s="4" t="s">
        <v>658</v>
      </c>
      <c r="V202" s="4" t="s">
        <v>659</v>
      </c>
      <c r="W202" s="4" t="s">
        <v>660</v>
      </c>
      <c r="X202" s="4" t="s">
        <v>661</v>
      </c>
      <c r="Y202" s="15">
        <v>0</v>
      </c>
      <c r="Z202" s="16"/>
      <c r="AA202" s="16"/>
      <c r="AB202" s="16"/>
      <c r="AC202" s="16"/>
      <c r="AD202" s="16"/>
    </row>
    <row r="203" spans="1:30" ht="16.5">
      <c r="A203" s="16"/>
      <c r="B203" s="16"/>
      <c r="C203" s="17"/>
      <c r="D203" s="17"/>
      <c r="E203" s="17"/>
      <c r="F203" s="16"/>
      <c r="G203" s="18"/>
      <c r="H203" s="16"/>
      <c r="I203" s="16"/>
      <c r="J203" s="8">
        <v>8.3333333333333329E-2</v>
      </c>
      <c r="K203" s="8">
        <v>3.888888888888889E-2</v>
      </c>
      <c r="L203" s="8">
        <v>0.41875000000000001</v>
      </c>
      <c r="M203" s="8">
        <v>0.28541666666666665</v>
      </c>
      <c r="N203" s="8">
        <v>0.24305555555555555</v>
      </c>
      <c r="O203" s="8">
        <v>0.28333333333333333</v>
      </c>
      <c r="P203" s="8">
        <v>0.24652777777777779</v>
      </c>
      <c r="Q203" s="8">
        <v>0.69236111111111109</v>
      </c>
      <c r="R203" s="8">
        <v>0.28888888888888892</v>
      </c>
      <c r="S203" s="9">
        <v>1.4604166666666665</v>
      </c>
      <c r="T203" s="8">
        <v>0.96527777777777779</v>
      </c>
      <c r="U203" s="9">
        <v>1.1763888888888889</v>
      </c>
      <c r="V203" s="8">
        <v>0.31805555555555554</v>
      </c>
      <c r="W203" s="8">
        <v>0.12986111111111112</v>
      </c>
      <c r="X203" s="8">
        <v>0.23402777777777781</v>
      </c>
      <c r="Y203" s="15"/>
      <c r="Z203" s="16"/>
      <c r="AA203" s="16"/>
      <c r="AB203" s="16"/>
      <c r="AC203" s="16"/>
      <c r="AD203" s="16"/>
    </row>
    <row r="204" spans="1:30" ht="33">
      <c r="A204" s="16">
        <v>10</v>
      </c>
      <c r="B204" s="16">
        <v>106</v>
      </c>
      <c r="C204" s="17"/>
      <c r="D204" s="17"/>
      <c r="E204" s="17" t="s">
        <v>69</v>
      </c>
      <c r="F204" s="16">
        <v>17</v>
      </c>
      <c r="G204" s="18">
        <v>0.13666666666666669</v>
      </c>
      <c r="H204" s="16">
        <v>10</v>
      </c>
      <c r="I204" s="16" t="s">
        <v>662</v>
      </c>
      <c r="J204" s="4" t="s">
        <v>663</v>
      </c>
      <c r="K204" s="4" t="s">
        <v>664</v>
      </c>
      <c r="L204" s="4" t="s">
        <v>665</v>
      </c>
      <c r="M204" s="4" t="s">
        <v>666</v>
      </c>
      <c r="N204" s="4" t="s">
        <v>667</v>
      </c>
      <c r="O204" s="4" t="s">
        <v>668</v>
      </c>
      <c r="P204" s="4" t="s">
        <v>669</v>
      </c>
      <c r="Q204" s="4" t="s">
        <v>670</v>
      </c>
      <c r="R204" s="4" t="s">
        <v>671</v>
      </c>
      <c r="S204" s="4" t="s">
        <v>672</v>
      </c>
      <c r="T204" s="4" t="s">
        <v>673</v>
      </c>
      <c r="U204" s="4" t="s">
        <v>674</v>
      </c>
      <c r="V204" s="4" t="s">
        <v>675</v>
      </c>
      <c r="W204" s="4" t="s">
        <v>676</v>
      </c>
      <c r="X204" s="4" t="s">
        <v>677</v>
      </c>
      <c r="Y204" s="15">
        <v>0</v>
      </c>
      <c r="Z204" s="16"/>
      <c r="AA204" s="16"/>
      <c r="AB204" s="16"/>
      <c r="AC204" s="16"/>
      <c r="AD204" s="16"/>
    </row>
    <row r="205" spans="1:30" ht="16.5">
      <c r="A205" s="16"/>
      <c r="B205" s="16"/>
      <c r="C205" s="17"/>
      <c r="D205" s="17"/>
      <c r="E205" s="17"/>
      <c r="F205" s="16"/>
      <c r="G205" s="18"/>
      <c r="H205" s="16"/>
      <c r="I205" s="16"/>
      <c r="J205" s="8">
        <v>7.7083333333333337E-2</v>
      </c>
      <c r="K205" s="8">
        <v>3.888888888888889E-2</v>
      </c>
      <c r="L205" s="8">
        <v>0.41944444444444445</v>
      </c>
      <c r="M205" s="8">
        <v>0.29236111111111113</v>
      </c>
      <c r="N205" s="8">
        <v>0.25555555555555559</v>
      </c>
      <c r="O205" s="8">
        <v>0.27361111111111108</v>
      </c>
      <c r="P205" s="8">
        <v>0.24097222222222223</v>
      </c>
      <c r="Q205" s="8">
        <v>0.65694444444444444</v>
      </c>
      <c r="R205" s="8">
        <v>0.32569444444444445</v>
      </c>
      <c r="S205" s="9">
        <v>1.4569444444444446</v>
      </c>
      <c r="T205" s="8">
        <v>0.96388888888888891</v>
      </c>
      <c r="U205" s="9">
        <v>1.1694444444444445</v>
      </c>
      <c r="V205" s="8">
        <v>0.32847222222222222</v>
      </c>
      <c r="W205" s="8">
        <v>0.10625</v>
      </c>
      <c r="X205" s="8">
        <v>0.22708333333333333</v>
      </c>
      <c r="Y205" s="15"/>
      <c r="Z205" s="16"/>
      <c r="AA205" s="16"/>
      <c r="AB205" s="16"/>
      <c r="AC205" s="16"/>
      <c r="AD205" s="16"/>
    </row>
    <row r="206" spans="1:30" ht="33">
      <c r="A206" s="16">
        <v>11</v>
      </c>
      <c r="B206" s="16">
        <v>117</v>
      </c>
      <c r="C206" s="17" t="s">
        <v>110</v>
      </c>
      <c r="D206" s="17" t="s">
        <v>89</v>
      </c>
      <c r="E206" s="17" t="s">
        <v>111</v>
      </c>
      <c r="F206" s="16">
        <v>12</v>
      </c>
      <c r="G206" s="18">
        <v>0.14667824074074073</v>
      </c>
      <c r="H206" s="16">
        <v>11</v>
      </c>
      <c r="I206" s="16" t="s">
        <v>957</v>
      </c>
      <c r="J206" s="4" t="s">
        <v>958</v>
      </c>
      <c r="K206" s="4" t="s">
        <v>959</v>
      </c>
      <c r="L206" s="4" t="s">
        <v>960</v>
      </c>
      <c r="M206" s="4" t="s">
        <v>961</v>
      </c>
      <c r="N206" s="4" t="s">
        <v>962</v>
      </c>
      <c r="O206" s="4" t="s">
        <v>963</v>
      </c>
      <c r="P206" s="4" t="s">
        <v>964</v>
      </c>
      <c r="Q206" s="4" t="s">
        <v>965</v>
      </c>
      <c r="R206" s="4" t="s">
        <v>966</v>
      </c>
      <c r="S206" s="4" t="s">
        <v>967</v>
      </c>
      <c r="T206" s="15">
        <v>0</v>
      </c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</row>
    <row r="207" spans="1:30" ht="16.5">
      <c r="A207" s="16"/>
      <c r="B207" s="16"/>
      <c r="C207" s="17"/>
      <c r="D207" s="17"/>
      <c r="E207" s="17"/>
      <c r="F207" s="16"/>
      <c r="G207" s="18"/>
      <c r="H207" s="16"/>
      <c r="I207" s="16"/>
      <c r="J207" s="8">
        <v>0.20416666666666669</v>
      </c>
      <c r="K207" s="8">
        <v>8.6805555555555566E-2</v>
      </c>
      <c r="L207" s="9">
        <v>1.0708333333333333</v>
      </c>
      <c r="M207" s="8">
        <v>0.40486111111111112</v>
      </c>
      <c r="N207" s="9">
        <v>1.1958333333333333</v>
      </c>
      <c r="O207" s="8">
        <v>0.64583333333333337</v>
      </c>
      <c r="P207" s="8">
        <v>0.21111111111111111</v>
      </c>
      <c r="Q207" s="8">
        <v>0.29652777777777778</v>
      </c>
      <c r="R207" s="9">
        <v>2.5500000000000003</v>
      </c>
      <c r="S207" s="8">
        <v>0.88541666666666663</v>
      </c>
      <c r="T207" s="15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</row>
    <row r="208" spans="1:30" ht="33">
      <c r="A208" s="16">
        <v>12</v>
      </c>
      <c r="B208" s="16">
        <v>118</v>
      </c>
      <c r="C208" s="17" t="s">
        <v>112</v>
      </c>
      <c r="D208" s="17" t="s">
        <v>113</v>
      </c>
      <c r="E208" s="17" t="s">
        <v>111</v>
      </c>
      <c r="F208" s="16">
        <v>12</v>
      </c>
      <c r="G208" s="18">
        <v>0.14672453703703703</v>
      </c>
      <c r="H208" s="16">
        <v>12</v>
      </c>
      <c r="I208" s="16" t="s">
        <v>968</v>
      </c>
      <c r="J208" s="4" t="s">
        <v>969</v>
      </c>
      <c r="K208" s="4" t="s">
        <v>970</v>
      </c>
      <c r="L208" s="4" t="s">
        <v>971</v>
      </c>
      <c r="M208" s="4" t="s">
        <v>972</v>
      </c>
      <c r="N208" s="4" t="s">
        <v>973</v>
      </c>
      <c r="O208" s="4" t="s">
        <v>974</v>
      </c>
      <c r="P208" s="4" t="s">
        <v>975</v>
      </c>
      <c r="Q208" s="4" t="s">
        <v>976</v>
      </c>
      <c r="R208" s="4" t="s">
        <v>977</v>
      </c>
      <c r="S208" s="4" t="s">
        <v>978</v>
      </c>
      <c r="T208" s="15">
        <v>0</v>
      </c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</row>
    <row r="209" spans="1:30" ht="16.5">
      <c r="A209" s="16"/>
      <c r="B209" s="16"/>
      <c r="C209" s="17"/>
      <c r="D209" s="17"/>
      <c r="E209" s="17"/>
      <c r="F209" s="16"/>
      <c r="G209" s="18"/>
      <c r="H209" s="16"/>
      <c r="I209" s="16"/>
      <c r="J209" s="8">
        <v>0.22222222222222221</v>
      </c>
      <c r="K209" s="8">
        <v>7.2916666666666671E-2</v>
      </c>
      <c r="L209" s="9">
        <v>1.0736111111111111</v>
      </c>
      <c r="M209" s="8">
        <v>0.3972222222222222</v>
      </c>
      <c r="N209" s="9">
        <v>1.211111111111111</v>
      </c>
      <c r="O209" s="8">
        <v>0.66736111111111107</v>
      </c>
      <c r="P209" s="8">
        <v>0.18611111111111112</v>
      </c>
      <c r="Q209" s="8">
        <v>0.30555555555555552</v>
      </c>
      <c r="R209" s="9">
        <v>2.5097222222222224</v>
      </c>
      <c r="S209" s="8">
        <v>0.90277777777777779</v>
      </c>
      <c r="T209" s="15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</row>
    <row r="211" spans="1:30" ht="15.75">
      <c r="A211" s="2" t="s">
        <v>122</v>
      </c>
    </row>
    <row r="213" spans="1:30" ht="16.5">
      <c r="A213" s="3" t="s">
        <v>2</v>
      </c>
      <c r="B213" s="3" t="s">
        <v>3</v>
      </c>
      <c r="C213" s="3" t="s">
        <v>4</v>
      </c>
      <c r="D213" s="3" t="s">
        <v>5</v>
      </c>
      <c r="E213" s="3" t="s">
        <v>6</v>
      </c>
      <c r="F213" s="3" t="s">
        <v>7</v>
      </c>
      <c r="G213" s="3" t="s">
        <v>8</v>
      </c>
      <c r="H213" s="3" t="s">
        <v>9</v>
      </c>
      <c r="I213" s="3" t="s">
        <v>125</v>
      </c>
      <c r="J213" s="3" t="s">
        <v>126</v>
      </c>
      <c r="K213" s="3" t="s">
        <v>127</v>
      </c>
      <c r="L213" s="3" t="s">
        <v>128</v>
      </c>
      <c r="M213" s="3" t="s">
        <v>129</v>
      </c>
      <c r="N213" s="3" t="s">
        <v>130</v>
      </c>
      <c r="O213" s="3" t="s">
        <v>131</v>
      </c>
      <c r="P213" s="3" t="s">
        <v>132</v>
      </c>
      <c r="Q213" s="3" t="s">
        <v>133</v>
      </c>
      <c r="R213" s="3" t="s">
        <v>134</v>
      </c>
      <c r="S213" s="3" t="s">
        <v>135</v>
      </c>
      <c r="T213" s="3" t="s">
        <v>136</v>
      </c>
      <c r="U213" s="3" t="s">
        <v>137</v>
      </c>
      <c r="V213" s="3" t="s">
        <v>138</v>
      </c>
      <c r="W213" s="3" t="s">
        <v>139</v>
      </c>
      <c r="X213" s="3" t="s">
        <v>140</v>
      </c>
      <c r="Y213" s="3" t="s">
        <v>141</v>
      </c>
      <c r="Z213" s="3" t="s">
        <v>142</v>
      </c>
      <c r="AA213" s="3" t="s">
        <v>143</v>
      </c>
      <c r="AB213" s="3" t="s">
        <v>144</v>
      </c>
      <c r="AC213" s="3" t="s">
        <v>145</v>
      </c>
      <c r="AD213" s="3" t="s">
        <v>146</v>
      </c>
    </row>
    <row r="214" spans="1:30" ht="33" customHeight="1">
      <c r="A214" s="16">
        <v>1</v>
      </c>
      <c r="B214" s="16">
        <v>76</v>
      </c>
      <c r="C214" s="17" t="s">
        <v>85</v>
      </c>
      <c r="D214" s="17" t="s">
        <v>86</v>
      </c>
      <c r="E214" s="17" t="s">
        <v>87</v>
      </c>
      <c r="F214" s="16">
        <v>17</v>
      </c>
      <c r="G214" s="18">
        <v>0.15442129629629631</v>
      </c>
      <c r="H214" s="16">
        <v>1</v>
      </c>
      <c r="I214" s="16" t="s">
        <v>771</v>
      </c>
      <c r="J214" s="4" t="s">
        <v>772</v>
      </c>
      <c r="K214" s="4" t="s">
        <v>773</v>
      </c>
      <c r="L214" s="4" t="s">
        <v>774</v>
      </c>
      <c r="M214" s="4" t="s">
        <v>775</v>
      </c>
      <c r="N214" s="4" t="s">
        <v>776</v>
      </c>
      <c r="O214" s="4" t="s">
        <v>777</v>
      </c>
      <c r="P214" s="4" t="s">
        <v>778</v>
      </c>
      <c r="Q214" s="4" t="s">
        <v>779</v>
      </c>
      <c r="R214" s="4" t="s">
        <v>780</v>
      </c>
      <c r="S214" s="4" t="s">
        <v>781</v>
      </c>
      <c r="T214" s="4" t="s">
        <v>782</v>
      </c>
      <c r="U214" s="4" t="s">
        <v>783</v>
      </c>
      <c r="V214" s="4" t="s">
        <v>784</v>
      </c>
      <c r="W214" s="4" t="s">
        <v>785</v>
      </c>
      <c r="X214" s="4" t="s">
        <v>786</v>
      </c>
      <c r="Y214" s="15">
        <v>0</v>
      </c>
      <c r="Z214" s="16"/>
      <c r="AA214" s="16"/>
      <c r="AB214" s="16"/>
      <c r="AC214" s="16"/>
      <c r="AD214" s="16"/>
    </row>
    <row r="215" spans="1:30" ht="16.5">
      <c r="A215" s="16"/>
      <c r="B215" s="16"/>
      <c r="C215" s="17"/>
      <c r="D215" s="17"/>
      <c r="E215" s="17"/>
      <c r="F215" s="16"/>
      <c r="G215" s="18"/>
      <c r="H215" s="16"/>
      <c r="I215" s="16"/>
      <c r="J215" s="8">
        <v>0.11597222222222221</v>
      </c>
      <c r="K215" s="8">
        <v>4.7916666666666663E-2</v>
      </c>
      <c r="L215" s="8">
        <v>0.93055555555555547</v>
      </c>
      <c r="M215" s="8">
        <v>0.56388888888888888</v>
      </c>
      <c r="N215" s="8">
        <v>0.53333333333333333</v>
      </c>
      <c r="O215" s="8">
        <v>0.17916666666666667</v>
      </c>
      <c r="P215" s="8">
        <v>0.25069444444444444</v>
      </c>
      <c r="Q215" s="9">
        <v>1.5118055555555554</v>
      </c>
      <c r="R215" s="8">
        <v>0.98263888888888884</v>
      </c>
      <c r="S215" s="8">
        <v>0.29722222222222222</v>
      </c>
      <c r="T215" s="9">
        <v>1.6666666666666667</v>
      </c>
      <c r="U215" s="8">
        <v>0.31527777777777777</v>
      </c>
      <c r="V215" s="8">
        <v>0.19166666666666665</v>
      </c>
      <c r="W215" s="8">
        <v>0.3972222222222222</v>
      </c>
      <c r="X215" s="8">
        <v>0.46527777777777773</v>
      </c>
      <c r="Y215" s="15"/>
      <c r="Z215" s="16"/>
      <c r="AA215" s="16"/>
      <c r="AB215" s="16"/>
      <c r="AC215" s="16"/>
      <c r="AD215" s="16"/>
    </row>
    <row r="216" spans="1:30" ht="33" customHeight="1">
      <c r="A216" s="16">
        <v>2</v>
      </c>
      <c r="B216" s="16">
        <v>75</v>
      </c>
      <c r="C216" s="17" t="s">
        <v>85</v>
      </c>
      <c r="D216" s="17" t="s">
        <v>88</v>
      </c>
      <c r="E216" s="17" t="s">
        <v>87</v>
      </c>
      <c r="F216" s="16">
        <v>17</v>
      </c>
      <c r="G216" s="18">
        <v>0.15445601851851851</v>
      </c>
      <c r="H216" s="16">
        <v>2</v>
      </c>
      <c r="I216" s="16" t="s">
        <v>787</v>
      </c>
      <c r="J216" s="4" t="s">
        <v>788</v>
      </c>
      <c r="K216" s="4" t="s">
        <v>789</v>
      </c>
      <c r="L216" s="4" t="s">
        <v>790</v>
      </c>
      <c r="M216" s="4" t="s">
        <v>791</v>
      </c>
      <c r="N216" s="4" t="s">
        <v>792</v>
      </c>
      <c r="O216" s="4" t="s">
        <v>793</v>
      </c>
      <c r="P216" s="4" t="s">
        <v>794</v>
      </c>
      <c r="Q216" s="4" t="s">
        <v>795</v>
      </c>
      <c r="R216" s="4" t="s">
        <v>796</v>
      </c>
      <c r="S216" s="4" t="s">
        <v>797</v>
      </c>
      <c r="T216" s="4" t="s">
        <v>798</v>
      </c>
      <c r="U216" s="4" t="s">
        <v>799</v>
      </c>
      <c r="V216" s="4" t="s">
        <v>800</v>
      </c>
      <c r="W216" s="4" t="s">
        <v>801</v>
      </c>
      <c r="X216" s="4" t="s">
        <v>802</v>
      </c>
      <c r="Y216" s="15">
        <v>0</v>
      </c>
      <c r="Z216" s="16"/>
      <c r="AA216" s="16"/>
      <c r="AB216" s="16"/>
      <c r="AC216" s="16"/>
      <c r="AD216" s="16"/>
    </row>
    <row r="217" spans="1:30" ht="16.5">
      <c r="A217" s="16"/>
      <c r="B217" s="16"/>
      <c r="C217" s="17"/>
      <c r="D217" s="17"/>
      <c r="E217" s="17"/>
      <c r="F217" s="16"/>
      <c r="G217" s="18"/>
      <c r="H217" s="16"/>
      <c r="I217" s="16"/>
      <c r="J217" s="8">
        <v>0.12013888888888889</v>
      </c>
      <c r="K217" s="8">
        <v>4.3750000000000004E-2</v>
      </c>
      <c r="L217" s="8">
        <v>0.93958333333333333</v>
      </c>
      <c r="M217" s="8">
        <v>0.53680555555555554</v>
      </c>
      <c r="N217" s="8">
        <v>0.57500000000000007</v>
      </c>
      <c r="O217" s="8">
        <v>0.17083333333333331</v>
      </c>
      <c r="P217" s="8">
        <v>0.27013888888888887</v>
      </c>
      <c r="Q217" s="9">
        <v>1.4743055555555555</v>
      </c>
      <c r="R217" s="8">
        <v>0.99930555555555556</v>
      </c>
      <c r="S217" s="8">
        <v>0.30069444444444443</v>
      </c>
      <c r="T217" s="9">
        <v>1.6673611111111111</v>
      </c>
      <c r="U217" s="8">
        <v>0.33888888888888885</v>
      </c>
      <c r="V217" s="8">
        <v>0.18333333333333335</v>
      </c>
      <c r="W217" s="8">
        <v>0.40902777777777777</v>
      </c>
      <c r="X217" s="8">
        <v>0.4465277777777778</v>
      </c>
      <c r="Y217" s="15"/>
      <c r="Z217" s="16"/>
      <c r="AA217" s="16"/>
      <c r="AB217" s="16"/>
      <c r="AC217" s="16"/>
      <c r="AD217" s="16"/>
    </row>
    <row r="218" spans="1:30" ht="33" customHeight="1">
      <c r="A218" s="16">
        <v>3</v>
      </c>
      <c r="B218" s="16">
        <v>71</v>
      </c>
      <c r="C218" s="17" t="s">
        <v>85</v>
      </c>
      <c r="D218" s="17" t="s">
        <v>89</v>
      </c>
      <c r="E218" s="17" t="s">
        <v>90</v>
      </c>
      <c r="F218" s="16">
        <v>17</v>
      </c>
      <c r="G218" s="18">
        <v>0.15449074074074073</v>
      </c>
      <c r="H218" s="16">
        <v>3</v>
      </c>
      <c r="I218" s="16" t="s">
        <v>803</v>
      </c>
      <c r="J218" s="4" t="s">
        <v>804</v>
      </c>
      <c r="K218" s="4" t="s">
        <v>805</v>
      </c>
      <c r="L218" s="4" t="s">
        <v>806</v>
      </c>
      <c r="M218" s="4" t="s">
        <v>807</v>
      </c>
      <c r="N218" s="4" t="s">
        <v>808</v>
      </c>
      <c r="O218" s="4" t="s">
        <v>809</v>
      </c>
      <c r="P218" s="4" t="s">
        <v>810</v>
      </c>
      <c r="Q218" s="4" t="s">
        <v>811</v>
      </c>
      <c r="R218" s="4" t="s">
        <v>812</v>
      </c>
      <c r="S218" s="4" t="s">
        <v>813</v>
      </c>
      <c r="T218" s="4" t="s">
        <v>814</v>
      </c>
      <c r="U218" s="4" t="s">
        <v>815</v>
      </c>
      <c r="V218" s="4" t="s">
        <v>816</v>
      </c>
      <c r="W218" s="4" t="s">
        <v>817</v>
      </c>
      <c r="X218" s="4" t="s">
        <v>818</v>
      </c>
      <c r="Y218" s="15">
        <v>0</v>
      </c>
      <c r="Z218" s="16"/>
      <c r="AA218" s="16"/>
      <c r="AB218" s="16"/>
      <c r="AC218" s="16"/>
      <c r="AD218" s="16"/>
    </row>
    <row r="219" spans="1:30" ht="16.5">
      <c r="A219" s="16"/>
      <c r="B219" s="16"/>
      <c r="C219" s="17"/>
      <c r="D219" s="17"/>
      <c r="E219" s="17"/>
      <c r="F219" s="16"/>
      <c r="G219" s="18"/>
      <c r="H219" s="16"/>
      <c r="I219" s="16"/>
      <c r="J219" s="8">
        <v>0.10208333333333335</v>
      </c>
      <c r="K219" s="8">
        <v>5.1388888888888894E-2</v>
      </c>
      <c r="L219" s="8">
        <v>0.94236111111111109</v>
      </c>
      <c r="M219" s="8">
        <v>0.5805555555555556</v>
      </c>
      <c r="N219" s="8">
        <v>0.54097222222222219</v>
      </c>
      <c r="O219" s="8">
        <v>0.15069444444444444</v>
      </c>
      <c r="P219" s="8">
        <v>0.26597222222222222</v>
      </c>
      <c r="Q219" s="9">
        <v>1.5097222222222222</v>
      </c>
      <c r="R219" s="8">
        <v>0.96180555555555547</v>
      </c>
      <c r="S219" s="8">
        <v>0.32916666666666666</v>
      </c>
      <c r="T219" s="9">
        <v>1.6298611111111112</v>
      </c>
      <c r="U219" s="8">
        <v>0.33402777777777781</v>
      </c>
      <c r="V219" s="8">
        <v>0.18819444444444444</v>
      </c>
      <c r="W219" s="8">
        <v>0.41944444444444445</v>
      </c>
      <c r="X219" s="8">
        <v>0.47986111111111113</v>
      </c>
      <c r="Y219" s="15"/>
      <c r="Z219" s="16"/>
      <c r="AA219" s="16"/>
      <c r="AB219" s="16"/>
      <c r="AC219" s="16"/>
      <c r="AD219" s="16"/>
    </row>
    <row r="220" spans="1:30" ht="33" customHeight="1">
      <c r="A220" s="16">
        <v>4</v>
      </c>
      <c r="B220" s="16">
        <v>72</v>
      </c>
      <c r="C220" s="17" t="s">
        <v>85</v>
      </c>
      <c r="D220" s="17" t="s">
        <v>91</v>
      </c>
      <c r="E220" s="17" t="s">
        <v>90</v>
      </c>
      <c r="F220" s="16">
        <v>17</v>
      </c>
      <c r="G220" s="18">
        <v>0.1545138888888889</v>
      </c>
      <c r="H220" s="16">
        <v>4</v>
      </c>
      <c r="I220" s="16" t="s">
        <v>819</v>
      </c>
      <c r="J220" s="4" t="s">
        <v>820</v>
      </c>
      <c r="K220" s="4" t="s">
        <v>821</v>
      </c>
      <c r="L220" s="4" t="s">
        <v>822</v>
      </c>
      <c r="M220" s="4" t="s">
        <v>823</v>
      </c>
      <c r="N220" s="4" t="s">
        <v>824</v>
      </c>
      <c r="O220" s="4" t="s">
        <v>825</v>
      </c>
      <c r="P220" s="4" t="s">
        <v>826</v>
      </c>
      <c r="Q220" s="4" t="s">
        <v>827</v>
      </c>
      <c r="R220" s="4" t="s">
        <v>828</v>
      </c>
      <c r="S220" s="4" t="s">
        <v>829</v>
      </c>
      <c r="T220" s="4" t="s">
        <v>830</v>
      </c>
      <c r="U220" s="4" t="s">
        <v>831</v>
      </c>
      <c r="V220" s="4" t="s">
        <v>832</v>
      </c>
      <c r="W220" s="4" t="s">
        <v>833</v>
      </c>
      <c r="X220" s="4" t="s">
        <v>834</v>
      </c>
      <c r="Y220" s="15">
        <v>0</v>
      </c>
      <c r="Z220" s="16"/>
      <c r="AA220" s="16"/>
      <c r="AB220" s="16"/>
      <c r="AC220" s="16"/>
      <c r="AD220" s="16"/>
    </row>
    <row r="221" spans="1:30" ht="16.5">
      <c r="A221" s="16"/>
      <c r="B221" s="16"/>
      <c r="C221" s="17"/>
      <c r="D221" s="17"/>
      <c r="E221" s="17"/>
      <c r="F221" s="16"/>
      <c r="G221" s="18"/>
      <c r="H221" s="16"/>
      <c r="I221" s="16"/>
      <c r="J221" s="8">
        <v>9.2361111111111116E-2</v>
      </c>
      <c r="K221" s="8">
        <v>5.1388888888888894E-2</v>
      </c>
      <c r="L221" s="8">
        <v>0.93888888888888899</v>
      </c>
      <c r="M221" s="8">
        <v>0.59166666666666667</v>
      </c>
      <c r="N221" s="8">
        <v>0.54097222222222219</v>
      </c>
      <c r="O221" s="8">
        <v>0.12638888888888888</v>
      </c>
      <c r="P221" s="8">
        <v>0.27638888888888885</v>
      </c>
      <c r="Q221" s="9">
        <v>1.5159722222222223</v>
      </c>
      <c r="R221" s="8">
        <v>0.96875</v>
      </c>
      <c r="S221" s="8">
        <v>0.32847222222222222</v>
      </c>
      <c r="T221" s="9">
        <v>1.6187500000000001</v>
      </c>
      <c r="U221" s="8">
        <v>0.32916666666666666</v>
      </c>
      <c r="V221" s="8">
        <v>0.20972222222222223</v>
      </c>
      <c r="W221" s="8">
        <v>0.38680555555555557</v>
      </c>
      <c r="X221" s="8">
        <v>0.50069444444444444</v>
      </c>
      <c r="Y221" s="15"/>
      <c r="Z221" s="16"/>
      <c r="AA221" s="16"/>
      <c r="AB221" s="16"/>
      <c r="AC221" s="16"/>
      <c r="AD221" s="16"/>
    </row>
  </sheetData>
  <mergeCells count="1398">
    <mergeCell ref="G6:G7"/>
    <mergeCell ref="H6:H7"/>
    <mergeCell ref="I6:I7"/>
    <mergeCell ref="AD6:AD7"/>
    <mergeCell ref="A8:A9"/>
    <mergeCell ref="B8:B9"/>
    <mergeCell ref="C8:C9"/>
    <mergeCell ref="D8:D9"/>
    <mergeCell ref="E8:E9"/>
    <mergeCell ref="F8:F9"/>
    <mergeCell ref="A6:A7"/>
    <mergeCell ref="B6:B7"/>
    <mergeCell ref="C6:C7"/>
    <mergeCell ref="D6:D7"/>
    <mergeCell ref="E6:E7"/>
    <mergeCell ref="F6:F7"/>
    <mergeCell ref="G10:G11"/>
    <mergeCell ref="H10:H11"/>
    <mergeCell ref="I10:I11"/>
    <mergeCell ref="AD10:AD11"/>
    <mergeCell ref="A12:A13"/>
    <mergeCell ref="B12:B13"/>
    <mergeCell ref="C12:C13"/>
    <mergeCell ref="D12:D13"/>
    <mergeCell ref="E12:E13"/>
    <mergeCell ref="F12:F13"/>
    <mergeCell ref="G8:G9"/>
    <mergeCell ref="H8:H9"/>
    <mergeCell ref="I8:I9"/>
    <mergeCell ref="AD8:AD9"/>
    <mergeCell ref="A10:A11"/>
    <mergeCell ref="B10:B11"/>
    <mergeCell ref="C10:C11"/>
    <mergeCell ref="D10:D11"/>
    <mergeCell ref="E10:E11"/>
    <mergeCell ref="F10:F11"/>
    <mergeCell ref="G14:G15"/>
    <mergeCell ref="H14:H15"/>
    <mergeCell ref="I14:I15"/>
    <mergeCell ref="AD14:AD15"/>
    <mergeCell ref="A16:A17"/>
    <mergeCell ref="B16:B17"/>
    <mergeCell ref="C16:C17"/>
    <mergeCell ref="D16:D17"/>
    <mergeCell ref="E16:E17"/>
    <mergeCell ref="F16:F17"/>
    <mergeCell ref="G12:G13"/>
    <mergeCell ref="H12:H13"/>
    <mergeCell ref="I12:I13"/>
    <mergeCell ref="AD12:AD13"/>
    <mergeCell ref="A14:A15"/>
    <mergeCell ref="B14:B15"/>
    <mergeCell ref="C14:C15"/>
    <mergeCell ref="D14:D15"/>
    <mergeCell ref="E14:E15"/>
    <mergeCell ref="F14:F15"/>
    <mergeCell ref="G18:G19"/>
    <mergeCell ref="H18:H19"/>
    <mergeCell ref="I18:I19"/>
    <mergeCell ref="AD18:AD19"/>
    <mergeCell ref="A20:A21"/>
    <mergeCell ref="B20:B21"/>
    <mergeCell ref="C20:C21"/>
    <mergeCell ref="D20:D21"/>
    <mergeCell ref="E20:E21"/>
    <mergeCell ref="F20:F21"/>
    <mergeCell ref="G16:G17"/>
    <mergeCell ref="H16:H17"/>
    <mergeCell ref="I16:I17"/>
    <mergeCell ref="AD16:AD17"/>
    <mergeCell ref="A18:A19"/>
    <mergeCell ref="B18:B19"/>
    <mergeCell ref="C18:C19"/>
    <mergeCell ref="D18:D19"/>
    <mergeCell ref="E18:E19"/>
    <mergeCell ref="F18:F19"/>
    <mergeCell ref="G22:G23"/>
    <mergeCell ref="H22:H23"/>
    <mergeCell ref="I22:I23"/>
    <mergeCell ref="AD22:AD23"/>
    <mergeCell ref="A24:A25"/>
    <mergeCell ref="B24:B25"/>
    <mergeCell ref="C24:C25"/>
    <mergeCell ref="D24:D25"/>
    <mergeCell ref="E24:E25"/>
    <mergeCell ref="F24:F25"/>
    <mergeCell ref="G20:G21"/>
    <mergeCell ref="H20:H21"/>
    <mergeCell ref="I20:I21"/>
    <mergeCell ref="AD20:AD21"/>
    <mergeCell ref="A22:A23"/>
    <mergeCell ref="B22:B23"/>
    <mergeCell ref="C22:C23"/>
    <mergeCell ref="D22:D23"/>
    <mergeCell ref="E22:E23"/>
    <mergeCell ref="F22:F23"/>
    <mergeCell ref="G26:G27"/>
    <mergeCell ref="H26:H27"/>
    <mergeCell ref="I26:I27"/>
    <mergeCell ref="AD26:AD27"/>
    <mergeCell ref="A28:A29"/>
    <mergeCell ref="B28:B29"/>
    <mergeCell ref="C28:C29"/>
    <mergeCell ref="D28:D29"/>
    <mergeCell ref="E28:E29"/>
    <mergeCell ref="F28:F29"/>
    <mergeCell ref="G24:G25"/>
    <mergeCell ref="H24:H25"/>
    <mergeCell ref="I24:I25"/>
    <mergeCell ref="AD24:AD25"/>
    <mergeCell ref="A26:A27"/>
    <mergeCell ref="B26:B27"/>
    <mergeCell ref="C26:C27"/>
    <mergeCell ref="D26:D27"/>
    <mergeCell ref="E26:E27"/>
    <mergeCell ref="F26:F27"/>
    <mergeCell ref="G30:G31"/>
    <mergeCell ref="H30:H31"/>
    <mergeCell ref="I30:I31"/>
    <mergeCell ref="AD30:AD31"/>
    <mergeCell ref="A32:A33"/>
    <mergeCell ref="B32:B33"/>
    <mergeCell ref="C32:C33"/>
    <mergeCell ref="D32:D33"/>
    <mergeCell ref="E32:E33"/>
    <mergeCell ref="F32:F33"/>
    <mergeCell ref="G28:G29"/>
    <mergeCell ref="H28:H29"/>
    <mergeCell ref="I28:I29"/>
    <mergeCell ref="AD28:AD29"/>
    <mergeCell ref="A30:A31"/>
    <mergeCell ref="B30:B31"/>
    <mergeCell ref="C30:C31"/>
    <mergeCell ref="D30:D31"/>
    <mergeCell ref="E30:E31"/>
    <mergeCell ref="F30:F31"/>
    <mergeCell ref="G34:G35"/>
    <mergeCell ref="H34:H35"/>
    <mergeCell ref="I34:I35"/>
    <mergeCell ref="AC34:AC35"/>
    <mergeCell ref="AD34:AD35"/>
    <mergeCell ref="A36:A37"/>
    <mergeCell ref="B36:B37"/>
    <mergeCell ref="C36:C37"/>
    <mergeCell ref="D36:D37"/>
    <mergeCell ref="E36:E37"/>
    <mergeCell ref="G32:G33"/>
    <mergeCell ref="H32:H33"/>
    <mergeCell ref="I32:I33"/>
    <mergeCell ref="AD32:AD33"/>
    <mergeCell ref="A34:A35"/>
    <mergeCell ref="B34:B35"/>
    <mergeCell ref="C34:C35"/>
    <mergeCell ref="D34:D35"/>
    <mergeCell ref="E34:E35"/>
    <mergeCell ref="F34:F35"/>
    <mergeCell ref="G38:G39"/>
    <mergeCell ref="H38:H39"/>
    <mergeCell ref="I38:I39"/>
    <mergeCell ref="AB38:AB39"/>
    <mergeCell ref="AC38:AC39"/>
    <mergeCell ref="AD38:AD39"/>
    <mergeCell ref="A38:A39"/>
    <mergeCell ref="B38:B39"/>
    <mergeCell ref="C38:C39"/>
    <mergeCell ref="D38:D39"/>
    <mergeCell ref="E38:E39"/>
    <mergeCell ref="F38:F39"/>
    <mergeCell ref="F36:F37"/>
    <mergeCell ref="G36:G37"/>
    <mergeCell ref="H36:H37"/>
    <mergeCell ref="I36:I37"/>
    <mergeCell ref="AC36:AC37"/>
    <mergeCell ref="AD36:AD37"/>
    <mergeCell ref="A42:A43"/>
    <mergeCell ref="B42:B43"/>
    <mergeCell ref="C42:C43"/>
    <mergeCell ref="D42:D43"/>
    <mergeCell ref="E42:E43"/>
    <mergeCell ref="F42:F43"/>
    <mergeCell ref="G40:G41"/>
    <mergeCell ref="H40:H41"/>
    <mergeCell ref="I40:I41"/>
    <mergeCell ref="AB40:AB41"/>
    <mergeCell ref="AC40:AC41"/>
    <mergeCell ref="AD40:AD41"/>
    <mergeCell ref="A40:A41"/>
    <mergeCell ref="B40:B41"/>
    <mergeCell ref="C40:C41"/>
    <mergeCell ref="D40:D41"/>
    <mergeCell ref="E40:E41"/>
    <mergeCell ref="F40:F41"/>
    <mergeCell ref="AC44:AC45"/>
    <mergeCell ref="AD44:AD45"/>
    <mergeCell ref="A46:A47"/>
    <mergeCell ref="B46:B47"/>
    <mergeCell ref="C46:C47"/>
    <mergeCell ref="D46:D47"/>
    <mergeCell ref="E46:E47"/>
    <mergeCell ref="F46:F47"/>
    <mergeCell ref="G46:G47"/>
    <mergeCell ref="H46:H47"/>
    <mergeCell ref="H44:H45"/>
    <mergeCell ref="I44:I45"/>
    <mergeCell ref="Y44:Y45"/>
    <mergeCell ref="Z44:Z45"/>
    <mergeCell ref="AA44:AA45"/>
    <mergeCell ref="AB44:AB45"/>
    <mergeCell ref="AB42:AB43"/>
    <mergeCell ref="AC42:AC43"/>
    <mergeCell ref="AD42:AD43"/>
    <mergeCell ref="A44:A45"/>
    <mergeCell ref="B44:B45"/>
    <mergeCell ref="C44:C45"/>
    <mergeCell ref="D44:D45"/>
    <mergeCell ref="E44:E45"/>
    <mergeCell ref="F44:F45"/>
    <mergeCell ref="G44:G45"/>
    <mergeCell ref="G42:G43"/>
    <mergeCell ref="H42:H43"/>
    <mergeCell ref="I42:I43"/>
    <mergeCell ref="Y42:Y43"/>
    <mergeCell ref="Z42:Z43"/>
    <mergeCell ref="AA42:AA43"/>
    <mergeCell ref="A50:A51"/>
    <mergeCell ref="B50:B51"/>
    <mergeCell ref="C50:C51"/>
    <mergeCell ref="D50:D51"/>
    <mergeCell ref="E50:E51"/>
    <mergeCell ref="F50:F51"/>
    <mergeCell ref="Y48:Y49"/>
    <mergeCell ref="Z48:Z49"/>
    <mergeCell ref="AA48:AA49"/>
    <mergeCell ref="AB48:AB49"/>
    <mergeCell ref="AC48:AC49"/>
    <mergeCell ref="AD48:AD49"/>
    <mergeCell ref="AD46:AD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I46:I47"/>
    <mergeCell ref="Y46:Y47"/>
    <mergeCell ref="Z46:Z47"/>
    <mergeCell ref="AA46:AA47"/>
    <mergeCell ref="AB46:AB47"/>
    <mergeCell ref="AC46:AC47"/>
    <mergeCell ref="AC52:AC53"/>
    <mergeCell ref="AD52:AD53"/>
    <mergeCell ref="A54:A55"/>
    <mergeCell ref="B54:B55"/>
    <mergeCell ref="C54:C55"/>
    <mergeCell ref="D54:D55"/>
    <mergeCell ref="E54:E55"/>
    <mergeCell ref="F54:F55"/>
    <mergeCell ref="G54:G55"/>
    <mergeCell ref="H54:H55"/>
    <mergeCell ref="H52:H53"/>
    <mergeCell ref="I52:I53"/>
    <mergeCell ref="Y52:Y53"/>
    <mergeCell ref="Z52:Z53"/>
    <mergeCell ref="AA52:AA53"/>
    <mergeCell ref="AB52:AB53"/>
    <mergeCell ref="AB50:AB51"/>
    <mergeCell ref="AC50:AC51"/>
    <mergeCell ref="AD50:AD51"/>
    <mergeCell ref="A52:A53"/>
    <mergeCell ref="B52:B53"/>
    <mergeCell ref="C52:C53"/>
    <mergeCell ref="D52:D53"/>
    <mergeCell ref="E52:E53"/>
    <mergeCell ref="F52:F53"/>
    <mergeCell ref="G52:G53"/>
    <mergeCell ref="G50:G51"/>
    <mergeCell ref="H50:H51"/>
    <mergeCell ref="I50:I51"/>
    <mergeCell ref="Y50:Y51"/>
    <mergeCell ref="Z50:Z51"/>
    <mergeCell ref="AA50:AA51"/>
    <mergeCell ref="A58:A59"/>
    <mergeCell ref="B58:B59"/>
    <mergeCell ref="C58:C59"/>
    <mergeCell ref="D58:D59"/>
    <mergeCell ref="E58:E59"/>
    <mergeCell ref="F58:F59"/>
    <mergeCell ref="Y56:Y57"/>
    <mergeCell ref="Z56:Z57"/>
    <mergeCell ref="AA56:AA57"/>
    <mergeCell ref="AB56:AB57"/>
    <mergeCell ref="AC56:AC57"/>
    <mergeCell ref="AD56:AD57"/>
    <mergeCell ref="AD54:AD55"/>
    <mergeCell ref="A56:A57"/>
    <mergeCell ref="B56:B57"/>
    <mergeCell ref="C56:C57"/>
    <mergeCell ref="D56:D57"/>
    <mergeCell ref="E56:E57"/>
    <mergeCell ref="F56:F57"/>
    <mergeCell ref="G56:G57"/>
    <mergeCell ref="H56:H57"/>
    <mergeCell ref="I56:I57"/>
    <mergeCell ref="I54:I55"/>
    <mergeCell ref="Y54:Y55"/>
    <mergeCell ref="Z54:Z55"/>
    <mergeCell ref="AA54:AA55"/>
    <mergeCell ref="AB54:AB55"/>
    <mergeCell ref="AC54:AC55"/>
    <mergeCell ref="AC60:AC61"/>
    <mergeCell ref="AD60:AD61"/>
    <mergeCell ref="A62:A63"/>
    <mergeCell ref="B62:B63"/>
    <mergeCell ref="C62:C63"/>
    <mergeCell ref="D62:D63"/>
    <mergeCell ref="E62:E63"/>
    <mergeCell ref="F62:F63"/>
    <mergeCell ref="G62:G63"/>
    <mergeCell ref="H62:H63"/>
    <mergeCell ref="H60:H61"/>
    <mergeCell ref="I60:I61"/>
    <mergeCell ref="Y60:Y61"/>
    <mergeCell ref="Z60:Z61"/>
    <mergeCell ref="AA60:AA61"/>
    <mergeCell ref="AB60:AB61"/>
    <mergeCell ref="AB58:AB59"/>
    <mergeCell ref="AC58:AC59"/>
    <mergeCell ref="AD58:AD59"/>
    <mergeCell ref="A60:A61"/>
    <mergeCell ref="B60:B61"/>
    <mergeCell ref="C60:C61"/>
    <mergeCell ref="D60:D61"/>
    <mergeCell ref="E60:E61"/>
    <mergeCell ref="F60:F61"/>
    <mergeCell ref="G60:G61"/>
    <mergeCell ref="G58:G59"/>
    <mergeCell ref="H58:H59"/>
    <mergeCell ref="I58:I59"/>
    <mergeCell ref="Y58:Y59"/>
    <mergeCell ref="Z58:Z59"/>
    <mergeCell ref="AA58:AA59"/>
    <mergeCell ref="Y64:Y65"/>
    <mergeCell ref="Z64:Z65"/>
    <mergeCell ref="AA64:AA65"/>
    <mergeCell ref="AB64:AB65"/>
    <mergeCell ref="AC64:AC65"/>
    <mergeCell ref="AD64:AD65"/>
    <mergeCell ref="AD62:AD63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I62:I63"/>
    <mergeCell ref="Y62:Y63"/>
    <mergeCell ref="Z62:Z63"/>
    <mergeCell ref="AA62:AA63"/>
    <mergeCell ref="AB62:AB63"/>
    <mergeCell ref="AC62:AC63"/>
    <mergeCell ref="AB66:AB67"/>
    <mergeCell ref="AC66:AC67"/>
    <mergeCell ref="AD66:AD67"/>
    <mergeCell ref="A68:A69"/>
    <mergeCell ref="B68:B69"/>
    <mergeCell ref="C68:C69"/>
    <mergeCell ref="D68:D69"/>
    <mergeCell ref="E68:E69"/>
    <mergeCell ref="F68:F69"/>
    <mergeCell ref="G68:G69"/>
    <mergeCell ref="G66:G67"/>
    <mergeCell ref="H66:H67"/>
    <mergeCell ref="I66:I67"/>
    <mergeCell ref="Y66:Y67"/>
    <mergeCell ref="Z66:Z67"/>
    <mergeCell ref="AA66:AA67"/>
    <mergeCell ref="A66:A67"/>
    <mergeCell ref="B66:B67"/>
    <mergeCell ref="C66:C67"/>
    <mergeCell ref="D66:D67"/>
    <mergeCell ref="E66:E67"/>
    <mergeCell ref="F66:F67"/>
    <mergeCell ref="AC70:AC71"/>
    <mergeCell ref="AD70:AD71"/>
    <mergeCell ref="A72:A73"/>
    <mergeCell ref="B72:B73"/>
    <mergeCell ref="C72:C73"/>
    <mergeCell ref="D72:D73"/>
    <mergeCell ref="E72:E73"/>
    <mergeCell ref="F72:F73"/>
    <mergeCell ref="G72:G73"/>
    <mergeCell ref="H72:H73"/>
    <mergeCell ref="H70:H71"/>
    <mergeCell ref="I70:I71"/>
    <mergeCell ref="Y70:Y71"/>
    <mergeCell ref="Z70:Z71"/>
    <mergeCell ref="AA70:AA71"/>
    <mergeCell ref="AB70:AB71"/>
    <mergeCell ref="AB68:AB69"/>
    <mergeCell ref="AC68:AC69"/>
    <mergeCell ref="AD68:AD69"/>
    <mergeCell ref="A70:A71"/>
    <mergeCell ref="B70:B71"/>
    <mergeCell ref="C70:C71"/>
    <mergeCell ref="D70:D71"/>
    <mergeCell ref="E70:E71"/>
    <mergeCell ref="F70:F71"/>
    <mergeCell ref="G70:G71"/>
    <mergeCell ref="H68:H69"/>
    <mergeCell ref="I68:I69"/>
    <mergeCell ref="X68:X69"/>
    <mergeCell ref="Y68:Y69"/>
    <mergeCell ref="Z68:Z69"/>
    <mergeCell ref="AA68:AA69"/>
    <mergeCell ref="A76:A77"/>
    <mergeCell ref="B76:B77"/>
    <mergeCell ref="C76:C77"/>
    <mergeCell ref="D76:D77"/>
    <mergeCell ref="E76:E77"/>
    <mergeCell ref="F76:F77"/>
    <mergeCell ref="Y74:Y75"/>
    <mergeCell ref="Z74:Z75"/>
    <mergeCell ref="AA74:AA75"/>
    <mergeCell ref="AB74:AB75"/>
    <mergeCell ref="AC74:AC75"/>
    <mergeCell ref="AD74:AD75"/>
    <mergeCell ref="AD72:AD73"/>
    <mergeCell ref="A74:A75"/>
    <mergeCell ref="B74:B75"/>
    <mergeCell ref="C74:C75"/>
    <mergeCell ref="D74:D75"/>
    <mergeCell ref="E74:E75"/>
    <mergeCell ref="F74:F75"/>
    <mergeCell ref="G74:G75"/>
    <mergeCell ref="H74:H75"/>
    <mergeCell ref="I74:I75"/>
    <mergeCell ref="I72:I73"/>
    <mergeCell ref="Y72:Y73"/>
    <mergeCell ref="Z72:Z73"/>
    <mergeCell ref="AA72:AA73"/>
    <mergeCell ref="AB72:AB73"/>
    <mergeCell ref="AC72:AC73"/>
    <mergeCell ref="AC78:AC79"/>
    <mergeCell ref="AD78:AD79"/>
    <mergeCell ref="A80:A81"/>
    <mergeCell ref="B80:B81"/>
    <mergeCell ref="C80:C81"/>
    <mergeCell ref="D80:D81"/>
    <mergeCell ref="E80:E81"/>
    <mergeCell ref="F80:F81"/>
    <mergeCell ref="G80:G81"/>
    <mergeCell ref="H80:H81"/>
    <mergeCell ref="H78:H79"/>
    <mergeCell ref="I78:I79"/>
    <mergeCell ref="Y78:Y79"/>
    <mergeCell ref="Z78:Z79"/>
    <mergeCell ref="AA78:AA79"/>
    <mergeCell ref="AB78:AB79"/>
    <mergeCell ref="AB76:AB77"/>
    <mergeCell ref="AC76:AC77"/>
    <mergeCell ref="AD76:AD77"/>
    <mergeCell ref="A78:A79"/>
    <mergeCell ref="B78:B79"/>
    <mergeCell ref="C78:C79"/>
    <mergeCell ref="D78:D79"/>
    <mergeCell ref="E78:E79"/>
    <mergeCell ref="F78:F79"/>
    <mergeCell ref="G78:G79"/>
    <mergeCell ref="G76:G77"/>
    <mergeCell ref="H76:H77"/>
    <mergeCell ref="I76:I77"/>
    <mergeCell ref="Y76:Y77"/>
    <mergeCell ref="Z76:Z77"/>
    <mergeCell ref="AA76:AA77"/>
    <mergeCell ref="A84:A85"/>
    <mergeCell ref="B84:B85"/>
    <mergeCell ref="C84:C85"/>
    <mergeCell ref="D84:D85"/>
    <mergeCell ref="E84:E85"/>
    <mergeCell ref="F84:F85"/>
    <mergeCell ref="Y82:Y83"/>
    <mergeCell ref="Z82:Z83"/>
    <mergeCell ref="AA82:AA83"/>
    <mergeCell ref="AB82:AB83"/>
    <mergeCell ref="AC82:AC83"/>
    <mergeCell ref="AD82:AD83"/>
    <mergeCell ref="AD80:AD81"/>
    <mergeCell ref="A82:A83"/>
    <mergeCell ref="B82:B83"/>
    <mergeCell ref="C82:C83"/>
    <mergeCell ref="D82:D83"/>
    <mergeCell ref="E82:E83"/>
    <mergeCell ref="F82:F83"/>
    <mergeCell ref="G82:G83"/>
    <mergeCell ref="H82:H83"/>
    <mergeCell ref="I82:I83"/>
    <mergeCell ref="I80:I81"/>
    <mergeCell ref="Y80:Y81"/>
    <mergeCell ref="Z80:Z81"/>
    <mergeCell ref="AA80:AA81"/>
    <mergeCell ref="AB80:AB81"/>
    <mergeCell ref="AC80:AC81"/>
    <mergeCell ref="AC86:AC87"/>
    <mergeCell ref="AD86:AD87"/>
    <mergeCell ref="A88:A89"/>
    <mergeCell ref="B88:B89"/>
    <mergeCell ref="C88:C89"/>
    <mergeCell ref="D88:D89"/>
    <mergeCell ref="E88:E89"/>
    <mergeCell ref="F88:F89"/>
    <mergeCell ref="G88:G89"/>
    <mergeCell ref="H88:H89"/>
    <mergeCell ref="H86:H87"/>
    <mergeCell ref="I86:I87"/>
    <mergeCell ref="Y86:Y87"/>
    <mergeCell ref="Z86:Z87"/>
    <mergeCell ref="AA86:AA87"/>
    <mergeCell ref="AB86:AB87"/>
    <mergeCell ref="AB84:AB85"/>
    <mergeCell ref="AC84:AC85"/>
    <mergeCell ref="AD84:AD85"/>
    <mergeCell ref="A86:A87"/>
    <mergeCell ref="B86:B87"/>
    <mergeCell ref="C86:C87"/>
    <mergeCell ref="D86:D87"/>
    <mergeCell ref="E86:E87"/>
    <mergeCell ref="F86:F87"/>
    <mergeCell ref="G86:G87"/>
    <mergeCell ref="G84:G85"/>
    <mergeCell ref="H84:H85"/>
    <mergeCell ref="I84:I85"/>
    <mergeCell ref="Y84:Y85"/>
    <mergeCell ref="Z84:Z85"/>
    <mergeCell ref="AA84:AA85"/>
    <mergeCell ref="AD90:AD91"/>
    <mergeCell ref="A92:A93"/>
    <mergeCell ref="B92:B93"/>
    <mergeCell ref="C92:C93"/>
    <mergeCell ref="D92:D93"/>
    <mergeCell ref="E92:E93"/>
    <mergeCell ref="F92:F93"/>
    <mergeCell ref="G92:G93"/>
    <mergeCell ref="H92:H93"/>
    <mergeCell ref="I92:I93"/>
    <mergeCell ref="X90:X91"/>
    <mergeCell ref="Y90:Y91"/>
    <mergeCell ref="Z90:Z91"/>
    <mergeCell ref="AA90:AA91"/>
    <mergeCell ref="AB90:AB91"/>
    <mergeCell ref="AC90:AC91"/>
    <mergeCell ref="AD88:AD89"/>
    <mergeCell ref="A90:A91"/>
    <mergeCell ref="B90:B91"/>
    <mergeCell ref="C90:C91"/>
    <mergeCell ref="D90:D91"/>
    <mergeCell ref="E90:E91"/>
    <mergeCell ref="F90:F91"/>
    <mergeCell ref="G90:G91"/>
    <mergeCell ref="H90:H91"/>
    <mergeCell ref="I90:I91"/>
    <mergeCell ref="I88:I89"/>
    <mergeCell ref="Y88:Y89"/>
    <mergeCell ref="Z88:Z89"/>
    <mergeCell ref="AA88:AA89"/>
    <mergeCell ref="AB88:AB89"/>
    <mergeCell ref="AC88:AC89"/>
    <mergeCell ref="AD94:AD95"/>
    <mergeCell ref="A96:A97"/>
    <mergeCell ref="B96:B97"/>
    <mergeCell ref="C96:C97"/>
    <mergeCell ref="D96:D97"/>
    <mergeCell ref="E96:E97"/>
    <mergeCell ref="F96:F97"/>
    <mergeCell ref="G96:G97"/>
    <mergeCell ref="H96:H97"/>
    <mergeCell ref="I96:I97"/>
    <mergeCell ref="X94:X95"/>
    <mergeCell ref="Y94:Y95"/>
    <mergeCell ref="Z94:Z95"/>
    <mergeCell ref="AA94:AA95"/>
    <mergeCell ref="AB94:AB95"/>
    <mergeCell ref="AC94:AC95"/>
    <mergeCell ref="AD92:AD93"/>
    <mergeCell ref="A94:A95"/>
    <mergeCell ref="B94:B95"/>
    <mergeCell ref="C94:C95"/>
    <mergeCell ref="D94:D95"/>
    <mergeCell ref="E94:E95"/>
    <mergeCell ref="F94:F95"/>
    <mergeCell ref="G94:G95"/>
    <mergeCell ref="H94:H95"/>
    <mergeCell ref="I94:I95"/>
    <mergeCell ref="X92:X93"/>
    <mergeCell ref="Y92:Y93"/>
    <mergeCell ref="Z92:Z93"/>
    <mergeCell ref="AA92:AA93"/>
    <mergeCell ref="AB92:AB93"/>
    <mergeCell ref="AC92:AC93"/>
    <mergeCell ref="Z98:Z99"/>
    <mergeCell ref="AA98:AA99"/>
    <mergeCell ref="AB98:AB99"/>
    <mergeCell ref="AC98:AC99"/>
    <mergeCell ref="AD98:AD99"/>
    <mergeCell ref="A100:A101"/>
    <mergeCell ref="B100:B101"/>
    <mergeCell ref="C100:C101"/>
    <mergeCell ref="D100:D101"/>
    <mergeCell ref="E100:E101"/>
    <mergeCell ref="T98:T99"/>
    <mergeCell ref="U98:U99"/>
    <mergeCell ref="V98:V99"/>
    <mergeCell ref="W98:W99"/>
    <mergeCell ref="X98:X99"/>
    <mergeCell ref="Y98:Y99"/>
    <mergeCell ref="AD96:AD97"/>
    <mergeCell ref="A98:A99"/>
    <mergeCell ref="B98:B99"/>
    <mergeCell ref="C98:C99"/>
    <mergeCell ref="D98:D99"/>
    <mergeCell ref="E98:E99"/>
    <mergeCell ref="F98:F99"/>
    <mergeCell ref="G98:G99"/>
    <mergeCell ref="H98:H99"/>
    <mergeCell ref="I98:I99"/>
    <mergeCell ref="X96:X97"/>
    <mergeCell ref="Y96:Y97"/>
    <mergeCell ref="Z96:Z97"/>
    <mergeCell ref="AA96:AA97"/>
    <mergeCell ref="AB96:AB97"/>
    <mergeCell ref="AC96:AC97"/>
    <mergeCell ref="AB100:AB101"/>
    <mergeCell ref="AC100:AC101"/>
    <mergeCell ref="AD100:AD101"/>
    <mergeCell ref="A102:A103"/>
    <mergeCell ref="B102:B103"/>
    <mergeCell ref="C102:C103"/>
    <mergeCell ref="D102:D103"/>
    <mergeCell ref="E102:E103"/>
    <mergeCell ref="F102:F103"/>
    <mergeCell ref="G102:G103"/>
    <mergeCell ref="V100:V101"/>
    <mergeCell ref="W100:W101"/>
    <mergeCell ref="X100:X101"/>
    <mergeCell ref="Y100:Y101"/>
    <mergeCell ref="Z100:Z101"/>
    <mergeCell ref="AA100:AA101"/>
    <mergeCell ref="F100:F101"/>
    <mergeCell ref="G100:G101"/>
    <mergeCell ref="H100:H101"/>
    <mergeCell ref="I100:I101"/>
    <mergeCell ref="T100:T101"/>
    <mergeCell ref="U100:U101"/>
    <mergeCell ref="F104:F105"/>
    <mergeCell ref="G104:G105"/>
    <mergeCell ref="H104:H105"/>
    <mergeCell ref="I104:I105"/>
    <mergeCell ref="P104:P105"/>
    <mergeCell ref="Q104:Q105"/>
    <mergeCell ref="Z102:Z103"/>
    <mergeCell ref="AA102:AA103"/>
    <mergeCell ref="AB102:AB103"/>
    <mergeCell ref="AC102:AC103"/>
    <mergeCell ref="AD102:AD103"/>
    <mergeCell ref="A104:A105"/>
    <mergeCell ref="B104:B105"/>
    <mergeCell ref="C104:C105"/>
    <mergeCell ref="D104:D105"/>
    <mergeCell ref="E104:E105"/>
    <mergeCell ref="T102:T103"/>
    <mergeCell ref="U102:U103"/>
    <mergeCell ref="V102:V103"/>
    <mergeCell ref="W102:W103"/>
    <mergeCell ref="X102:X103"/>
    <mergeCell ref="Y102:Y103"/>
    <mergeCell ref="H102:H103"/>
    <mergeCell ref="I102:I103"/>
    <mergeCell ref="P102:P103"/>
    <mergeCell ref="Q102:Q103"/>
    <mergeCell ref="R102:R103"/>
    <mergeCell ref="S102:S103"/>
    <mergeCell ref="AD110:AD111"/>
    <mergeCell ref="A112:A113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AD104:AD105"/>
    <mergeCell ref="A110:A111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X104:X105"/>
    <mergeCell ref="Y104:Y105"/>
    <mergeCell ref="Z104:Z105"/>
    <mergeCell ref="AA104:AA105"/>
    <mergeCell ref="AB104:AB105"/>
    <mergeCell ref="AC104:AC105"/>
    <mergeCell ref="R104:R105"/>
    <mergeCell ref="S104:S105"/>
    <mergeCell ref="T104:T105"/>
    <mergeCell ref="U104:U105"/>
    <mergeCell ref="V104:V105"/>
    <mergeCell ref="W104:W105"/>
    <mergeCell ref="AD114:AD115"/>
    <mergeCell ref="A116:A117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AD112:AD113"/>
    <mergeCell ref="A114:A115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AD118:AD119"/>
    <mergeCell ref="A120:A121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AD116:AD117"/>
    <mergeCell ref="A118:A119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AD122:AD123"/>
    <mergeCell ref="A124:A125"/>
    <mergeCell ref="B124:B125"/>
    <mergeCell ref="C124:C125"/>
    <mergeCell ref="D124:D125"/>
    <mergeCell ref="E124:E125"/>
    <mergeCell ref="F124:F125"/>
    <mergeCell ref="G124:G125"/>
    <mergeCell ref="H124:H125"/>
    <mergeCell ref="I124:I125"/>
    <mergeCell ref="AD120:AD121"/>
    <mergeCell ref="A122:A123"/>
    <mergeCell ref="B122:B123"/>
    <mergeCell ref="C122:C123"/>
    <mergeCell ref="D122:D123"/>
    <mergeCell ref="E122:E123"/>
    <mergeCell ref="F122:F123"/>
    <mergeCell ref="G122:G123"/>
    <mergeCell ref="H122:H123"/>
    <mergeCell ref="I122:I123"/>
    <mergeCell ref="AD126:AD127"/>
    <mergeCell ref="A128:A129"/>
    <mergeCell ref="B128:B129"/>
    <mergeCell ref="C128:C129"/>
    <mergeCell ref="D128:D129"/>
    <mergeCell ref="E128:E129"/>
    <mergeCell ref="F128:F129"/>
    <mergeCell ref="G128:G129"/>
    <mergeCell ref="H128:H129"/>
    <mergeCell ref="I128:I129"/>
    <mergeCell ref="AD124:AD125"/>
    <mergeCell ref="A126:A127"/>
    <mergeCell ref="B126:B127"/>
    <mergeCell ref="C126:C127"/>
    <mergeCell ref="D126:D127"/>
    <mergeCell ref="E126:E127"/>
    <mergeCell ref="F126:F127"/>
    <mergeCell ref="G126:G127"/>
    <mergeCell ref="H126:H127"/>
    <mergeCell ref="I126:I127"/>
    <mergeCell ref="AB130:AB131"/>
    <mergeCell ref="AC130:AC131"/>
    <mergeCell ref="AD130:AD131"/>
    <mergeCell ref="A132:A133"/>
    <mergeCell ref="B132:B133"/>
    <mergeCell ref="C132:C133"/>
    <mergeCell ref="D132:D133"/>
    <mergeCell ref="E132:E133"/>
    <mergeCell ref="F132:F133"/>
    <mergeCell ref="G132:G133"/>
    <mergeCell ref="AD128:AD129"/>
    <mergeCell ref="A130:A131"/>
    <mergeCell ref="B130:B131"/>
    <mergeCell ref="C130:C131"/>
    <mergeCell ref="D130:D131"/>
    <mergeCell ref="E130:E131"/>
    <mergeCell ref="F130:F131"/>
    <mergeCell ref="G130:G131"/>
    <mergeCell ref="H130:H131"/>
    <mergeCell ref="I130:I131"/>
    <mergeCell ref="AA134:AA135"/>
    <mergeCell ref="AB134:AB135"/>
    <mergeCell ref="AC134:AC135"/>
    <mergeCell ref="AD134:AD135"/>
    <mergeCell ref="A136:A137"/>
    <mergeCell ref="B136:B137"/>
    <mergeCell ref="C136:C137"/>
    <mergeCell ref="D136:D137"/>
    <mergeCell ref="E136:E137"/>
    <mergeCell ref="F136:F137"/>
    <mergeCell ref="F134:F135"/>
    <mergeCell ref="G134:G135"/>
    <mergeCell ref="H134:H135"/>
    <mergeCell ref="I134:I135"/>
    <mergeCell ref="Y134:Y135"/>
    <mergeCell ref="Z134:Z135"/>
    <mergeCell ref="H132:H133"/>
    <mergeCell ref="I132:I133"/>
    <mergeCell ref="AB132:AB133"/>
    <mergeCell ref="AC132:AC133"/>
    <mergeCell ref="AD132:AD133"/>
    <mergeCell ref="A134:A135"/>
    <mergeCell ref="B134:B135"/>
    <mergeCell ref="C134:C135"/>
    <mergeCell ref="D134:D135"/>
    <mergeCell ref="E134:E135"/>
    <mergeCell ref="AC138:AC139"/>
    <mergeCell ref="AD138:AD139"/>
    <mergeCell ref="A140:A141"/>
    <mergeCell ref="B140:B141"/>
    <mergeCell ref="C140:C141"/>
    <mergeCell ref="D140:D141"/>
    <mergeCell ref="E140:E141"/>
    <mergeCell ref="F140:F141"/>
    <mergeCell ref="G140:G141"/>
    <mergeCell ref="H140:H141"/>
    <mergeCell ref="H138:H139"/>
    <mergeCell ref="I138:I139"/>
    <mergeCell ref="Y138:Y139"/>
    <mergeCell ref="Z138:Z139"/>
    <mergeCell ref="AA138:AA139"/>
    <mergeCell ref="AB138:AB139"/>
    <mergeCell ref="AB136:AB137"/>
    <mergeCell ref="AC136:AC137"/>
    <mergeCell ref="AD136:AD137"/>
    <mergeCell ref="A138:A139"/>
    <mergeCell ref="B138:B139"/>
    <mergeCell ref="C138:C139"/>
    <mergeCell ref="D138:D139"/>
    <mergeCell ref="E138:E139"/>
    <mergeCell ref="F138:F139"/>
    <mergeCell ref="G138:G139"/>
    <mergeCell ref="G136:G137"/>
    <mergeCell ref="H136:H137"/>
    <mergeCell ref="I136:I137"/>
    <mergeCell ref="Y136:Y137"/>
    <mergeCell ref="Z136:Z137"/>
    <mergeCell ref="AA136:AA137"/>
    <mergeCell ref="A144:A145"/>
    <mergeCell ref="B144:B145"/>
    <mergeCell ref="C144:C145"/>
    <mergeCell ref="D144:D145"/>
    <mergeCell ref="E144:E145"/>
    <mergeCell ref="F144:F145"/>
    <mergeCell ref="Y142:Y143"/>
    <mergeCell ref="Z142:Z143"/>
    <mergeCell ref="AA142:AA143"/>
    <mergeCell ref="AB142:AB143"/>
    <mergeCell ref="AC142:AC143"/>
    <mergeCell ref="AD142:AD143"/>
    <mergeCell ref="AD140:AD141"/>
    <mergeCell ref="A142:A143"/>
    <mergeCell ref="B142:B143"/>
    <mergeCell ref="C142:C143"/>
    <mergeCell ref="D142:D143"/>
    <mergeCell ref="E142:E143"/>
    <mergeCell ref="F142:F143"/>
    <mergeCell ref="G142:G143"/>
    <mergeCell ref="H142:H143"/>
    <mergeCell ref="I142:I143"/>
    <mergeCell ref="I140:I141"/>
    <mergeCell ref="Y140:Y141"/>
    <mergeCell ref="Z140:Z141"/>
    <mergeCell ref="AA140:AA141"/>
    <mergeCell ref="AB140:AB141"/>
    <mergeCell ref="AC140:AC141"/>
    <mergeCell ref="AC146:AC147"/>
    <mergeCell ref="AD146:AD147"/>
    <mergeCell ref="A148:A149"/>
    <mergeCell ref="B148:B149"/>
    <mergeCell ref="C148:C149"/>
    <mergeCell ref="D148:D149"/>
    <mergeCell ref="E148:E149"/>
    <mergeCell ref="F148:F149"/>
    <mergeCell ref="G148:G149"/>
    <mergeCell ref="H148:H149"/>
    <mergeCell ref="H146:H147"/>
    <mergeCell ref="I146:I147"/>
    <mergeCell ref="Y146:Y147"/>
    <mergeCell ref="Z146:Z147"/>
    <mergeCell ref="AA146:AA147"/>
    <mergeCell ref="AB146:AB147"/>
    <mergeCell ref="AB144:AB145"/>
    <mergeCell ref="AC144:AC145"/>
    <mergeCell ref="AD144:AD145"/>
    <mergeCell ref="A146:A147"/>
    <mergeCell ref="B146:B147"/>
    <mergeCell ref="C146:C147"/>
    <mergeCell ref="D146:D147"/>
    <mergeCell ref="E146:E147"/>
    <mergeCell ref="F146:F147"/>
    <mergeCell ref="G146:G147"/>
    <mergeCell ref="G144:G145"/>
    <mergeCell ref="H144:H145"/>
    <mergeCell ref="I144:I145"/>
    <mergeCell ref="Y144:Y145"/>
    <mergeCell ref="Z144:Z145"/>
    <mergeCell ref="AA144:AA145"/>
    <mergeCell ref="AD150:AD151"/>
    <mergeCell ref="A152:A153"/>
    <mergeCell ref="B152:B153"/>
    <mergeCell ref="C152:C153"/>
    <mergeCell ref="D152:D153"/>
    <mergeCell ref="E152:E153"/>
    <mergeCell ref="F152:F153"/>
    <mergeCell ref="G152:G153"/>
    <mergeCell ref="H152:H153"/>
    <mergeCell ref="I152:I153"/>
    <mergeCell ref="X150:X151"/>
    <mergeCell ref="Y150:Y151"/>
    <mergeCell ref="Z150:Z151"/>
    <mergeCell ref="AA150:AA151"/>
    <mergeCell ref="AB150:AB151"/>
    <mergeCell ref="AC150:AC151"/>
    <mergeCell ref="AD148:AD149"/>
    <mergeCell ref="A150:A151"/>
    <mergeCell ref="B150:B151"/>
    <mergeCell ref="C150:C151"/>
    <mergeCell ref="D150:D151"/>
    <mergeCell ref="E150:E151"/>
    <mergeCell ref="F150:F151"/>
    <mergeCell ref="G150:G151"/>
    <mergeCell ref="H150:H151"/>
    <mergeCell ref="I150:I151"/>
    <mergeCell ref="I148:I149"/>
    <mergeCell ref="Y148:Y149"/>
    <mergeCell ref="Z148:Z149"/>
    <mergeCell ref="AA148:AA149"/>
    <mergeCell ref="AB148:AB149"/>
    <mergeCell ref="AC148:AC149"/>
    <mergeCell ref="AD154:AD155"/>
    <mergeCell ref="A156:A157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X154:X155"/>
    <mergeCell ref="Y154:Y155"/>
    <mergeCell ref="Z154:Z155"/>
    <mergeCell ref="AA154:AA155"/>
    <mergeCell ref="AB154:AB155"/>
    <mergeCell ref="AC154:AC155"/>
    <mergeCell ref="AD152:AD153"/>
    <mergeCell ref="A154:A155"/>
    <mergeCell ref="B154:B155"/>
    <mergeCell ref="C154:C155"/>
    <mergeCell ref="D154:D155"/>
    <mergeCell ref="E154:E155"/>
    <mergeCell ref="F154:F155"/>
    <mergeCell ref="G154:G155"/>
    <mergeCell ref="H154:H155"/>
    <mergeCell ref="I154:I155"/>
    <mergeCell ref="X152:X153"/>
    <mergeCell ref="Y152:Y153"/>
    <mergeCell ref="Z152:Z153"/>
    <mergeCell ref="AA152:AA153"/>
    <mergeCell ref="AB152:AB153"/>
    <mergeCell ref="AC152:AC153"/>
    <mergeCell ref="Y162:Y163"/>
    <mergeCell ref="Z162:Z163"/>
    <mergeCell ref="AA162:AA163"/>
    <mergeCell ref="AB162:AB163"/>
    <mergeCell ref="AC162:AC163"/>
    <mergeCell ref="AD162:AD163"/>
    <mergeCell ref="AD156:AD157"/>
    <mergeCell ref="A162:A163"/>
    <mergeCell ref="B162:B163"/>
    <mergeCell ref="C162:C163"/>
    <mergeCell ref="D162:D163"/>
    <mergeCell ref="E162:E163"/>
    <mergeCell ref="F162:F163"/>
    <mergeCell ref="G162:G163"/>
    <mergeCell ref="H162:H163"/>
    <mergeCell ref="I162:I163"/>
    <mergeCell ref="X156:X157"/>
    <mergeCell ref="Y156:Y157"/>
    <mergeCell ref="Z156:Z157"/>
    <mergeCell ref="AA156:AA157"/>
    <mergeCell ref="AB156:AB157"/>
    <mergeCell ref="AC156:AC157"/>
    <mergeCell ref="AB164:AB165"/>
    <mergeCell ref="AC164:AC165"/>
    <mergeCell ref="AD164:AD165"/>
    <mergeCell ref="A166:A167"/>
    <mergeCell ref="B166:B167"/>
    <mergeCell ref="C166:C167"/>
    <mergeCell ref="D166:D167"/>
    <mergeCell ref="E166:E167"/>
    <mergeCell ref="F166:F167"/>
    <mergeCell ref="G166:G167"/>
    <mergeCell ref="G164:G165"/>
    <mergeCell ref="H164:H165"/>
    <mergeCell ref="I164:I165"/>
    <mergeCell ref="Y164:Y165"/>
    <mergeCell ref="Z164:Z165"/>
    <mergeCell ref="AA164:AA165"/>
    <mergeCell ref="A164:A165"/>
    <mergeCell ref="B164:B165"/>
    <mergeCell ref="C164:C165"/>
    <mergeCell ref="D164:D165"/>
    <mergeCell ref="E164:E165"/>
    <mergeCell ref="F164:F165"/>
    <mergeCell ref="AC168:AC169"/>
    <mergeCell ref="AD168:AD169"/>
    <mergeCell ref="A170:A171"/>
    <mergeCell ref="B170:B171"/>
    <mergeCell ref="C170:C171"/>
    <mergeCell ref="D170:D171"/>
    <mergeCell ref="E170:E171"/>
    <mergeCell ref="F170:F171"/>
    <mergeCell ref="G170:G171"/>
    <mergeCell ref="H170:H171"/>
    <mergeCell ref="I168:I169"/>
    <mergeCell ref="X168:X169"/>
    <mergeCell ref="Y168:Y169"/>
    <mergeCell ref="Z168:Z169"/>
    <mergeCell ref="AA168:AA169"/>
    <mergeCell ref="AB168:AB169"/>
    <mergeCell ref="AC166:AC167"/>
    <mergeCell ref="AD166:AD167"/>
    <mergeCell ref="A168:A169"/>
    <mergeCell ref="B168:B169"/>
    <mergeCell ref="C168:C169"/>
    <mergeCell ref="D168:D169"/>
    <mergeCell ref="E168:E169"/>
    <mergeCell ref="F168:F169"/>
    <mergeCell ref="G168:G169"/>
    <mergeCell ref="H168:H169"/>
    <mergeCell ref="H166:H167"/>
    <mergeCell ref="I166:I167"/>
    <mergeCell ref="Y166:Y167"/>
    <mergeCell ref="Z166:Z167"/>
    <mergeCell ref="AA166:AA167"/>
    <mergeCell ref="AB166:AB167"/>
    <mergeCell ref="A174:A175"/>
    <mergeCell ref="B174:B175"/>
    <mergeCell ref="C174:C175"/>
    <mergeCell ref="D174:D175"/>
    <mergeCell ref="E174:E175"/>
    <mergeCell ref="F174:F175"/>
    <mergeCell ref="Y172:Y173"/>
    <mergeCell ref="Z172:Z173"/>
    <mergeCell ref="AA172:AA173"/>
    <mergeCell ref="AB172:AB173"/>
    <mergeCell ref="AC172:AC173"/>
    <mergeCell ref="AD172:AD173"/>
    <mergeCell ref="AD170:AD171"/>
    <mergeCell ref="A172:A173"/>
    <mergeCell ref="B172:B173"/>
    <mergeCell ref="C172:C173"/>
    <mergeCell ref="D172:D173"/>
    <mergeCell ref="E172:E173"/>
    <mergeCell ref="F172:F173"/>
    <mergeCell ref="G172:G173"/>
    <mergeCell ref="H172:H173"/>
    <mergeCell ref="I172:I173"/>
    <mergeCell ref="I170:I171"/>
    <mergeCell ref="Y170:Y171"/>
    <mergeCell ref="Z170:Z171"/>
    <mergeCell ref="AA170:AA171"/>
    <mergeCell ref="AB170:AB171"/>
    <mergeCell ref="AC170:AC171"/>
    <mergeCell ref="AC176:AC177"/>
    <mergeCell ref="AD176:AD177"/>
    <mergeCell ref="A178:A179"/>
    <mergeCell ref="B178:B179"/>
    <mergeCell ref="C178:C179"/>
    <mergeCell ref="D178:D179"/>
    <mergeCell ref="E178:E179"/>
    <mergeCell ref="F178:F179"/>
    <mergeCell ref="G178:G179"/>
    <mergeCell ref="H178:H179"/>
    <mergeCell ref="H176:H177"/>
    <mergeCell ref="I176:I177"/>
    <mergeCell ref="Y176:Y177"/>
    <mergeCell ref="Z176:Z177"/>
    <mergeCell ref="AA176:AA177"/>
    <mergeCell ref="AB176:AB177"/>
    <mergeCell ref="AB174:AB175"/>
    <mergeCell ref="AC174:AC175"/>
    <mergeCell ref="AD174:AD175"/>
    <mergeCell ref="A176:A177"/>
    <mergeCell ref="B176:B177"/>
    <mergeCell ref="C176:C177"/>
    <mergeCell ref="D176:D177"/>
    <mergeCell ref="E176:E177"/>
    <mergeCell ref="F176:F177"/>
    <mergeCell ref="G176:G177"/>
    <mergeCell ref="G174:G175"/>
    <mergeCell ref="H174:H175"/>
    <mergeCell ref="I174:I175"/>
    <mergeCell ref="Y174:Y175"/>
    <mergeCell ref="Z174:Z175"/>
    <mergeCell ref="AA174:AA175"/>
    <mergeCell ref="AA178:AA179"/>
    <mergeCell ref="AB178:AB179"/>
    <mergeCell ref="AC178:AC179"/>
    <mergeCell ref="AD178:AD179"/>
    <mergeCell ref="A180:A181"/>
    <mergeCell ref="B180:B181"/>
    <mergeCell ref="C180:C181"/>
    <mergeCell ref="D180:D181"/>
    <mergeCell ref="E180:E181"/>
    <mergeCell ref="F180:F181"/>
    <mergeCell ref="U178:U179"/>
    <mergeCell ref="V178:V179"/>
    <mergeCell ref="W178:W179"/>
    <mergeCell ref="X178:X179"/>
    <mergeCell ref="Y178:Y179"/>
    <mergeCell ref="Z178:Z179"/>
    <mergeCell ref="I178:I179"/>
    <mergeCell ref="P178:P179"/>
    <mergeCell ref="Q178:Q179"/>
    <mergeCell ref="R178:R179"/>
    <mergeCell ref="S178:S179"/>
    <mergeCell ref="T178:T179"/>
    <mergeCell ref="Y180:Y181"/>
    <mergeCell ref="Z180:Z181"/>
    <mergeCell ref="AA180:AA181"/>
    <mergeCell ref="AB180:AB181"/>
    <mergeCell ref="AC180:AC181"/>
    <mergeCell ref="AD180:AD181"/>
    <mergeCell ref="S180:S181"/>
    <mergeCell ref="T180:T181"/>
    <mergeCell ref="U180:U181"/>
    <mergeCell ref="V180:V181"/>
    <mergeCell ref="W180:W181"/>
    <mergeCell ref="X180:X181"/>
    <mergeCell ref="G180:G181"/>
    <mergeCell ref="H180:H181"/>
    <mergeCell ref="I180:I181"/>
    <mergeCell ref="P180:P181"/>
    <mergeCell ref="Q180:Q181"/>
    <mergeCell ref="R180:R181"/>
    <mergeCell ref="G188:G189"/>
    <mergeCell ref="H188:H189"/>
    <mergeCell ref="I188:I189"/>
    <mergeCell ref="AD188:AD189"/>
    <mergeCell ref="A190:A191"/>
    <mergeCell ref="B190:B191"/>
    <mergeCell ref="C190:C191"/>
    <mergeCell ref="D190:D191"/>
    <mergeCell ref="E190:E191"/>
    <mergeCell ref="F190:F191"/>
    <mergeCell ref="G186:G187"/>
    <mergeCell ref="H186:H187"/>
    <mergeCell ref="I186:I187"/>
    <mergeCell ref="AD186:AD187"/>
    <mergeCell ref="A188:A189"/>
    <mergeCell ref="B188:B189"/>
    <mergeCell ref="C188:C189"/>
    <mergeCell ref="D188:D189"/>
    <mergeCell ref="E188:E189"/>
    <mergeCell ref="F188:F189"/>
    <mergeCell ref="A186:A187"/>
    <mergeCell ref="B186:B187"/>
    <mergeCell ref="C186:C187"/>
    <mergeCell ref="D186:D187"/>
    <mergeCell ref="E186:E187"/>
    <mergeCell ref="F186:F187"/>
    <mergeCell ref="G192:G193"/>
    <mergeCell ref="H192:H193"/>
    <mergeCell ref="I192:I193"/>
    <mergeCell ref="AD192:AD193"/>
    <mergeCell ref="A194:A195"/>
    <mergeCell ref="B194:B195"/>
    <mergeCell ref="C194:C195"/>
    <mergeCell ref="D194:D195"/>
    <mergeCell ref="E194:E195"/>
    <mergeCell ref="F194:F195"/>
    <mergeCell ref="G190:G191"/>
    <mergeCell ref="H190:H191"/>
    <mergeCell ref="I190:I191"/>
    <mergeCell ref="AD190:AD191"/>
    <mergeCell ref="A192:A193"/>
    <mergeCell ref="B192:B193"/>
    <mergeCell ref="C192:C193"/>
    <mergeCell ref="D192:D193"/>
    <mergeCell ref="E192:E193"/>
    <mergeCell ref="F192:F193"/>
    <mergeCell ref="A198:A199"/>
    <mergeCell ref="B198:B199"/>
    <mergeCell ref="C198:C199"/>
    <mergeCell ref="D198:D199"/>
    <mergeCell ref="E198:E199"/>
    <mergeCell ref="F198:F199"/>
    <mergeCell ref="F196:F197"/>
    <mergeCell ref="G196:G197"/>
    <mergeCell ref="H196:H197"/>
    <mergeCell ref="I196:I197"/>
    <mergeCell ref="AC196:AC197"/>
    <mergeCell ref="AD196:AD197"/>
    <mergeCell ref="G194:G195"/>
    <mergeCell ref="H194:H195"/>
    <mergeCell ref="I194:I195"/>
    <mergeCell ref="AC194:AC195"/>
    <mergeCell ref="AD194:AD195"/>
    <mergeCell ref="A196:A197"/>
    <mergeCell ref="B196:B197"/>
    <mergeCell ref="C196:C197"/>
    <mergeCell ref="D196:D197"/>
    <mergeCell ref="E196:E197"/>
    <mergeCell ref="AC200:AC201"/>
    <mergeCell ref="AD200:AD201"/>
    <mergeCell ref="A202:A203"/>
    <mergeCell ref="B202:B203"/>
    <mergeCell ref="C202:C203"/>
    <mergeCell ref="D202:D203"/>
    <mergeCell ref="E202:E203"/>
    <mergeCell ref="F202:F203"/>
    <mergeCell ref="G202:G203"/>
    <mergeCell ref="H202:H203"/>
    <mergeCell ref="H200:H201"/>
    <mergeCell ref="I200:I201"/>
    <mergeCell ref="Y200:Y201"/>
    <mergeCell ref="Z200:Z201"/>
    <mergeCell ref="AA200:AA201"/>
    <mergeCell ref="AB200:AB201"/>
    <mergeCell ref="AB198:AB199"/>
    <mergeCell ref="AC198:AC199"/>
    <mergeCell ref="AD198:AD199"/>
    <mergeCell ref="A200:A201"/>
    <mergeCell ref="B200:B201"/>
    <mergeCell ref="C200:C201"/>
    <mergeCell ref="D200:D201"/>
    <mergeCell ref="E200:E201"/>
    <mergeCell ref="F200:F201"/>
    <mergeCell ref="G200:G201"/>
    <mergeCell ref="G198:G199"/>
    <mergeCell ref="H198:H199"/>
    <mergeCell ref="I198:I199"/>
    <mergeCell ref="Y198:Y199"/>
    <mergeCell ref="Z198:Z199"/>
    <mergeCell ref="AA198:AA199"/>
    <mergeCell ref="Y204:Y205"/>
    <mergeCell ref="Z204:Z205"/>
    <mergeCell ref="AA204:AA205"/>
    <mergeCell ref="AB204:AB205"/>
    <mergeCell ref="AC204:AC205"/>
    <mergeCell ref="AD204:AD205"/>
    <mergeCell ref="AD202:AD203"/>
    <mergeCell ref="A204:A20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I202:I203"/>
    <mergeCell ref="Y202:Y203"/>
    <mergeCell ref="Z202:Z203"/>
    <mergeCell ref="AA202:AA203"/>
    <mergeCell ref="AB202:AB203"/>
    <mergeCell ref="AC202:AC203"/>
    <mergeCell ref="AC206:AC207"/>
    <mergeCell ref="AD206:AD207"/>
    <mergeCell ref="A208:A209"/>
    <mergeCell ref="B208:B209"/>
    <mergeCell ref="C208:C209"/>
    <mergeCell ref="D208:D209"/>
    <mergeCell ref="E208:E209"/>
    <mergeCell ref="F208:F209"/>
    <mergeCell ref="G208:G209"/>
    <mergeCell ref="H208:H209"/>
    <mergeCell ref="W206:W207"/>
    <mergeCell ref="X206:X207"/>
    <mergeCell ref="Y206:Y207"/>
    <mergeCell ref="Z206:Z207"/>
    <mergeCell ref="AA206:AA207"/>
    <mergeCell ref="AB206:AB207"/>
    <mergeCell ref="G206:G207"/>
    <mergeCell ref="H206:H207"/>
    <mergeCell ref="I206:I207"/>
    <mergeCell ref="T206:T207"/>
    <mergeCell ref="U206:U207"/>
    <mergeCell ref="V206:V207"/>
    <mergeCell ref="A206:A207"/>
    <mergeCell ref="B206:B207"/>
    <mergeCell ref="C206:C207"/>
    <mergeCell ref="D206:D207"/>
    <mergeCell ref="E206:E207"/>
    <mergeCell ref="F206:F207"/>
    <mergeCell ref="A214:A215"/>
    <mergeCell ref="B214:B215"/>
    <mergeCell ref="C214:C215"/>
    <mergeCell ref="D214:D215"/>
    <mergeCell ref="E214:E215"/>
    <mergeCell ref="F214:F215"/>
    <mergeCell ref="Y208:Y209"/>
    <mergeCell ref="Z208:Z209"/>
    <mergeCell ref="AA208:AA209"/>
    <mergeCell ref="AB208:AB209"/>
    <mergeCell ref="AC208:AC209"/>
    <mergeCell ref="AD208:AD209"/>
    <mergeCell ref="I208:I209"/>
    <mergeCell ref="T208:T209"/>
    <mergeCell ref="U208:U209"/>
    <mergeCell ref="V208:V209"/>
    <mergeCell ref="W208:W209"/>
    <mergeCell ref="X208:X209"/>
    <mergeCell ref="AC216:AC217"/>
    <mergeCell ref="AD216:AD217"/>
    <mergeCell ref="A218:A219"/>
    <mergeCell ref="B218:B219"/>
    <mergeCell ref="C218:C219"/>
    <mergeCell ref="D218:D219"/>
    <mergeCell ref="E218:E219"/>
    <mergeCell ref="F218:F219"/>
    <mergeCell ref="G218:G219"/>
    <mergeCell ref="H218:H219"/>
    <mergeCell ref="H216:H217"/>
    <mergeCell ref="I216:I217"/>
    <mergeCell ref="Y216:Y217"/>
    <mergeCell ref="Z216:Z217"/>
    <mergeCell ref="AA216:AA217"/>
    <mergeCell ref="AB216:AB217"/>
    <mergeCell ref="AB214:AB215"/>
    <mergeCell ref="AC214:AC215"/>
    <mergeCell ref="AD214:AD215"/>
    <mergeCell ref="A216:A217"/>
    <mergeCell ref="B216:B217"/>
    <mergeCell ref="C216:C217"/>
    <mergeCell ref="D216:D217"/>
    <mergeCell ref="E216:E217"/>
    <mergeCell ref="F216:F217"/>
    <mergeCell ref="G216:G217"/>
    <mergeCell ref="G214:G215"/>
    <mergeCell ref="H214:H215"/>
    <mergeCell ref="I214:I215"/>
    <mergeCell ref="Y214:Y215"/>
    <mergeCell ref="Z214:Z215"/>
    <mergeCell ref="AA214:AA215"/>
    <mergeCell ref="Y220:Y221"/>
    <mergeCell ref="Z220:Z221"/>
    <mergeCell ref="AA220:AA221"/>
    <mergeCell ref="AB220:AB221"/>
    <mergeCell ref="AC220:AC221"/>
    <mergeCell ref="AD220:AD221"/>
    <mergeCell ref="AD218:AD219"/>
    <mergeCell ref="A220:A221"/>
    <mergeCell ref="B220:B221"/>
    <mergeCell ref="C220:C221"/>
    <mergeCell ref="D220:D221"/>
    <mergeCell ref="E220:E221"/>
    <mergeCell ref="F220:F221"/>
    <mergeCell ref="G220:G221"/>
    <mergeCell ref="H220:H221"/>
    <mergeCell ref="I220:I221"/>
    <mergeCell ref="I218:I219"/>
    <mergeCell ref="Y218:Y219"/>
    <mergeCell ref="Z218:Z219"/>
    <mergeCell ref="AA218:AA219"/>
    <mergeCell ref="AB218:AB219"/>
    <mergeCell ref="AC218:AC2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Results</vt:lpstr>
      <vt:lpstr>Splits</vt:lpstr>
      <vt:lpstr>Results!uppoint</vt:lpstr>
    </vt:vector>
  </TitlesOfParts>
  <Company>LTD "NetCracker"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Kurov</dc:creator>
  <cp:lastModifiedBy>Serge Kurov</cp:lastModifiedBy>
  <dcterms:created xsi:type="dcterms:W3CDTF">2014-10-26T11:04:52Z</dcterms:created>
  <dcterms:modified xsi:type="dcterms:W3CDTF">2014-10-26T11:28:26Z</dcterms:modified>
</cp:coreProperties>
</file>