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7260"/>
  </bookViews>
  <sheets>
    <sheet name="Results" sheetId="2" r:id="rId1"/>
    <sheet name="Splits" sheetId="3" r:id="rId2"/>
  </sheets>
  <definedNames>
    <definedName name="uppoint" localSheetId="1">Splits!$A$3</definedName>
  </definedNames>
  <calcPr calcId="125725" concurrentCalc="0"/>
</workbook>
</file>

<file path=xl/calcChain.xml><?xml version="1.0" encoding="utf-8"?>
<calcChain xmlns="http://schemas.openxmlformats.org/spreadsheetml/2006/main">
  <c r="C172" i="2"/>
  <c r="C174"/>
  <c r="C176"/>
  <c r="C178"/>
  <c r="C180"/>
  <c r="C182"/>
  <c r="C184"/>
  <c r="C186"/>
  <c r="C188"/>
  <c r="C190"/>
  <c r="C192"/>
  <c r="C194"/>
  <c r="C196"/>
  <c r="C198"/>
  <c r="C200"/>
  <c r="C202"/>
  <c r="C204"/>
  <c r="C206"/>
  <c r="C208"/>
  <c r="C210"/>
  <c r="C212"/>
  <c r="C214"/>
  <c r="C170"/>
  <c r="C150"/>
  <c r="C152"/>
  <c r="C154"/>
  <c r="C156"/>
  <c r="C158"/>
  <c r="C160"/>
  <c r="C162"/>
  <c r="C164"/>
  <c r="C148"/>
  <c r="C118"/>
  <c r="C120"/>
  <c r="C122"/>
  <c r="C124"/>
  <c r="C126"/>
  <c r="C128"/>
  <c r="C130"/>
  <c r="C132"/>
  <c r="C134"/>
  <c r="C136"/>
  <c r="C138"/>
  <c r="C140"/>
  <c r="C142"/>
  <c r="C11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2"/>
  <c r="C54"/>
  <c r="C56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6"/>
  <c r="C98"/>
  <c r="C100"/>
  <c r="C102"/>
  <c r="C104"/>
  <c r="C106"/>
  <c r="C108"/>
  <c r="C110"/>
  <c r="C6"/>
  <c r="C222"/>
  <c r="C224"/>
  <c r="C226"/>
  <c r="C228"/>
  <c r="C230"/>
  <c r="C232"/>
  <c r="C220"/>
</calcChain>
</file>

<file path=xl/sharedStrings.xml><?xml version="1.0" encoding="utf-8"?>
<sst xmlns="http://schemas.openxmlformats.org/spreadsheetml/2006/main" count="3148" uniqueCount="2381">
  <si>
    <t>Sprint Series Lysterfield. Main, 4/26/2015 . Results</t>
  </si>
  <si>
    <t>Overall</t>
  </si>
  <si>
    <t>#</t>
  </si>
  <si>
    <t>Bib</t>
  </si>
  <si>
    <t>Surname</t>
  </si>
  <si>
    <t>Name</t>
  </si>
  <si>
    <t>Team</t>
  </si>
  <si>
    <t>***</t>
  </si>
  <si>
    <t>Result</t>
  </si>
  <si>
    <t>Rank</t>
  </si>
  <si>
    <t>ellena</t>
  </si>
  <si>
    <t>thierry</t>
  </si>
  <si>
    <t>french connexion</t>
  </si>
  <si>
    <t>bationo</t>
  </si>
  <si>
    <t>francois</t>
  </si>
  <si>
    <t>barry</t>
  </si>
  <si>
    <t>nathan</t>
  </si>
  <si>
    <t>sonic and knuckles</t>
  </si>
  <si>
    <t>sidebottom</t>
  </si>
  <si>
    <t>william</t>
  </si>
  <si>
    <t>gavens</t>
  </si>
  <si>
    <t>scott</t>
  </si>
  <si>
    <t>big spoon little spoon</t>
  </si>
  <si>
    <t>lothian</t>
  </si>
  <si>
    <t>thomas</t>
  </si>
  <si>
    <t>vitiritti</t>
  </si>
  <si>
    <t>karina</t>
  </si>
  <si>
    <t>dynamite adventure!</t>
  </si>
  <si>
    <t>angus</t>
  </si>
  <si>
    <t>rodwell</t>
  </si>
  <si>
    <t>gruber</t>
  </si>
  <si>
    <t>paul</t>
  </si>
  <si>
    <t>dynamite adventure too</t>
  </si>
  <si>
    <t>shaw</t>
  </si>
  <si>
    <t>bruce</t>
  </si>
  <si>
    <t>freudigmann</t>
  </si>
  <si>
    <t>gary</t>
  </si>
  <si>
    <t>pinky and the brain</t>
  </si>
  <si>
    <t>baker</t>
  </si>
  <si>
    <t>andrew</t>
  </si>
  <si>
    <t>brydon</t>
  </si>
  <si>
    <t>lisa</t>
  </si>
  <si>
    <t>cardinia climbers</t>
  </si>
  <si>
    <t>joynt</t>
  </si>
  <si>
    <t>preston</t>
  </si>
  <si>
    <t>kathryn</t>
  </si>
  <si>
    <t>kath&amp;kim</t>
  </si>
  <si>
    <t>willocks</t>
  </si>
  <si>
    <t>kim</t>
  </si>
  <si>
    <t>leonie</t>
  </si>
  <si>
    <t>campbell</t>
  </si>
  <si>
    <t>adventure junkie</t>
  </si>
  <si>
    <t>franzke</t>
  </si>
  <si>
    <t>ian</t>
  </si>
  <si>
    <t>adrian</t>
  </si>
  <si>
    <t>infanti</t>
  </si>
  <si>
    <t>take shape 4</t>
  </si>
  <si>
    <t>tracey</t>
  </si>
  <si>
    <t>wright</t>
  </si>
  <si>
    <t>tba</t>
  </si>
  <si>
    <t>MICHAEL</t>
  </si>
  <si>
    <t>need a tow</t>
  </si>
  <si>
    <t>paulsen</t>
  </si>
  <si>
    <t>eliot</t>
  </si>
  <si>
    <t>arthur</t>
  </si>
  <si>
    <t>matt</t>
  </si>
  <si>
    <t>aller vite</t>
  </si>
  <si>
    <t>smith</t>
  </si>
  <si>
    <t>steve</t>
  </si>
  <si>
    <t>kate</t>
  </si>
  <si>
    <t>duelling banjos</t>
  </si>
  <si>
    <t>rajch</t>
  </si>
  <si>
    <t>alesh</t>
  </si>
  <si>
    <t>mcmillan</t>
  </si>
  <si>
    <t>al</t>
  </si>
  <si>
    <t>perky mac</t>
  </si>
  <si>
    <t>gabby</t>
  </si>
  <si>
    <t>murphy</t>
  </si>
  <si>
    <t>kristy</t>
  </si>
  <si>
    <t>jasper racing</t>
  </si>
  <si>
    <t>leigh</t>
  </si>
  <si>
    <t>heath</t>
  </si>
  <si>
    <t>dave</t>
  </si>
  <si>
    <t>jasper racing #2</t>
  </si>
  <si>
    <t>cass</t>
  </si>
  <si>
    <t>mckenzie</t>
  </si>
  <si>
    <t>mckenzie family</t>
  </si>
  <si>
    <t>harvey</t>
  </si>
  <si>
    <t>barrett</t>
  </si>
  <si>
    <t>nick</t>
  </si>
  <si>
    <t>wolfpack</t>
  </si>
  <si>
    <t>troup</t>
  </si>
  <si>
    <t>ben</t>
  </si>
  <si>
    <t>kelly</t>
  </si>
  <si>
    <t>mark</t>
  </si>
  <si>
    <t>the gingerbread men</t>
  </si>
  <si>
    <t>walker</t>
  </si>
  <si>
    <t>josh</t>
  </si>
  <si>
    <t>bonacci</t>
  </si>
  <si>
    <t>angelo</t>
  </si>
  <si>
    <t>the bonhoff's</t>
  </si>
  <si>
    <t>noordhoff</t>
  </si>
  <si>
    <t>tatti</t>
  </si>
  <si>
    <t>team tatti</t>
  </si>
  <si>
    <t>leah</t>
  </si>
  <si>
    <t>lewis</t>
  </si>
  <si>
    <t>ok lah</t>
  </si>
  <si>
    <t>kay</t>
  </si>
  <si>
    <t>feenstra</t>
  </si>
  <si>
    <t>anthony</t>
  </si>
  <si>
    <t>men of mittagong</t>
  </si>
  <si>
    <t>lansbury</t>
  </si>
  <si>
    <t>troy</t>
  </si>
  <si>
    <t>boyd</t>
  </si>
  <si>
    <t>dack rambo</t>
  </si>
  <si>
    <t>petersen</t>
  </si>
  <si>
    <t>human powered medicority</t>
  </si>
  <si>
    <t>matthew</t>
  </si>
  <si>
    <t>mr &amp; mrs smith</t>
  </si>
  <si>
    <t>mcmaster</t>
  </si>
  <si>
    <t>somer</t>
  </si>
  <si>
    <t>silcock</t>
  </si>
  <si>
    <t>eva</t>
  </si>
  <si>
    <t>epik fail</t>
  </si>
  <si>
    <t>mckeown</t>
  </si>
  <si>
    <t>justin</t>
  </si>
  <si>
    <t>stephen</t>
  </si>
  <si>
    <t>houghton</t>
  </si>
  <si>
    <t>todd</t>
  </si>
  <si>
    <t>big t</t>
  </si>
  <si>
    <t>jen</t>
  </si>
  <si>
    <t>leung</t>
  </si>
  <si>
    <t>narissa</t>
  </si>
  <si>
    <t>team leung</t>
  </si>
  <si>
    <t>laurie</t>
  </si>
  <si>
    <t>grylls</t>
  </si>
  <si>
    <t>bonnie</t>
  </si>
  <si>
    <t>#chpt</t>
  </si>
  <si>
    <t>mawley</t>
  </si>
  <si>
    <t>mel</t>
  </si>
  <si>
    <t>bergmeier</t>
  </si>
  <si>
    <t>tim</t>
  </si>
  <si>
    <t>musk</t>
  </si>
  <si>
    <t>bubner</t>
  </si>
  <si>
    <t>glen</t>
  </si>
  <si>
    <t>hepper</t>
  </si>
  <si>
    <t>take shape 3</t>
  </si>
  <si>
    <t>louise</t>
  </si>
  <si>
    <t>davis</t>
  </si>
  <si>
    <t>boulton</t>
  </si>
  <si>
    <t>sally</t>
  </si>
  <si>
    <t>adventure virgins</t>
  </si>
  <si>
    <t>pritchard</t>
  </si>
  <si>
    <t>meskauskaite</t>
  </si>
  <si>
    <t>kristina</t>
  </si>
  <si>
    <t>blonde assassins</t>
  </si>
  <si>
    <t>bosma</t>
  </si>
  <si>
    <t>manon</t>
  </si>
  <si>
    <t>alexander</t>
  </si>
  <si>
    <t>keser</t>
  </si>
  <si>
    <t>smgs2</t>
  </si>
  <si>
    <t>shandor</t>
  </si>
  <si>
    <t>biczok</t>
  </si>
  <si>
    <t>burborough</t>
  </si>
  <si>
    <t>andre</t>
  </si>
  <si>
    <t>ross</t>
  </si>
  <si>
    <t>brown</t>
  </si>
  <si>
    <t>brown twigg</t>
  </si>
  <si>
    <t>de jong</t>
  </si>
  <si>
    <t>tania</t>
  </si>
  <si>
    <t>victan</t>
  </si>
  <si>
    <t>atkins</t>
  </si>
  <si>
    <t>vicky</t>
  </si>
  <si>
    <t>robson</t>
  </si>
  <si>
    <t>lyndal</t>
  </si>
  <si>
    <t>team she science</t>
  </si>
  <si>
    <t>olsen</t>
  </si>
  <si>
    <t>richelle</t>
  </si>
  <si>
    <t>atkinson</t>
  </si>
  <si>
    <t>braddon</t>
  </si>
  <si>
    <t>360 wellness</t>
  </si>
  <si>
    <t>bryant</t>
  </si>
  <si>
    <t>dean</t>
  </si>
  <si>
    <t>healesville run guns</t>
  </si>
  <si>
    <t>collicoat</t>
  </si>
  <si>
    <t>benjamin</t>
  </si>
  <si>
    <t>trial and error</t>
  </si>
  <si>
    <t>yensamer</t>
  </si>
  <si>
    <t>hattaya</t>
  </si>
  <si>
    <t>danelle</t>
  </si>
  <si>
    <t>wortman</t>
  </si>
  <si>
    <t>take shape 2</t>
  </si>
  <si>
    <t>andrea</t>
  </si>
  <si>
    <t>hunt</t>
  </si>
  <si>
    <t>isabelle</t>
  </si>
  <si>
    <t>lynagh</t>
  </si>
  <si>
    <t>smgs3</t>
  </si>
  <si>
    <t>clare</t>
  </si>
  <si>
    <t>olding</t>
  </si>
  <si>
    <t>romleigh</t>
  </si>
  <si>
    <t>anita</t>
  </si>
  <si>
    <t>mature audience</t>
  </si>
  <si>
    <t>hancox</t>
  </si>
  <si>
    <t>merryn</t>
  </si>
  <si>
    <t>theisz</t>
  </si>
  <si>
    <t>christine</t>
  </si>
  <si>
    <t>i love lucy</t>
  </si>
  <si>
    <t>caffry</t>
  </si>
  <si>
    <t>lucy</t>
  </si>
  <si>
    <t>fullgrabe</t>
  </si>
  <si>
    <t>clinton</t>
  </si>
  <si>
    <t>ash &amp; clint</t>
  </si>
  <si>
    <t>dahlblom</t>
  </si>
  <si>
    <t>ashlea</t>
  </si>
  <si>
    <t>samantha</t>
  </si>
  <si>
    <t>browne</t>
  </si>
  <si>
    <t>smgs1</t>
  </si>
  <si>
    <t>jack</t>
  </si>
  <si>
    <t>thwaites</t>
  </si>
  <si>
    <t>anna</t>
  </si>
  <si>
    <t>sango</t>
  </si>
  <si>
    <t>take shape 1</t>
  </si>
  <si>
    <t>barclay</t>
  </si>
  <si>
    <t>lexi and georgie</t>
  </si>
  <si>
    <t>craik</t>
  </si>
  <si>
    <t>alexandra</t>
  </si>
  <si>
    <t>stella</t>
  </si>
  <si>
    <t>cortney</t>
  </si>
  <si>
    <t>smgs4</t>
  </si>
  <si>
    <t>rita</t>
  </si>
  <si>
    <t>matthews</t>
  </si>
  <si>
    <t>jayne</t>
  </si>
  <si>
    <t>sister &amp; sister</t>
  </si>
  <si>
    <t>christie</t>
  </si>
  <si>
    <t>heather</t>
  </si>
  <si>
    <t>peng</t>
  </si>
  <si>
    <t>sze-fei</t>
  </si>
  <si>
    <t>pow pows</t>
  </si>
  <si>
    <t>lindmark</t>
  </si>
  <si>
    <t>jackie</t>
  </si>
  <si>
    <t>MM</t>
  </si>
  <si>
    <t>FF</t>
  </si>
  <si>
    <t>MIX</t>
  </si>
  <si>
    <t>Family</t>
  </si>
  <si>
    <t>SFR#</t>
  </si>
  <si>
    <t>SFR</t>
  </si>
  <si>
    <t>Sprint Series Lysterfield. Main, 4/26/2015 . Results (intermediate times)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</si>
  <si>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</si>
  <si>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</si>
  <si>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</si>
  <si>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</si>
  <si>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</si>
  <si>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</si>
  <si>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</si>
  <si>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</si>
  <si>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</si>
  <si>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</si>
  <si>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</si>
  <si>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</si>
  <si>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</si>
  <si>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</si>
  <si>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</si>
  <si>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</si>
  <si>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</si>
  <si>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</si>
  <si>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</si>
  <si>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</si>
  <si>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</si>
  <si>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</si>
  <si>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</si>
  <si>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</si>
  <si>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</si>
  <si>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</si>
  <si>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</si>
  <si>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</si>
  <si>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</si>
  <si>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</si>
  <si>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</si>
  <si>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0:51[45]</t>
  </si>
  <si>
    <t>3:15[44]</t>
  </si>
  <si>
    <t>9:29[43]</t>
  </si>
  <si>
    <t>14:51[42]</t>
  </si>
  <si>
    <t>20:59[41]</t>
  </si>
  <si>
    <t>30:14[51]</t>
  </si>
  <si>
    <t>35:35[52]</t>
  </si>
  <si>
    <t>41:44[53]</t>
  </si>
  <si>
    <t>46:59[54]</t>
  </si>
  <si>
    <t>52:19[55]</t>
  </si>
  <si>
    <t>56:32[1]</t>
  </si>
  <si>
    <t>62:54[73]</t>
  </si>
  <si>
    <t>70:23[72]</t>
  </si>
  <si>
    <t>78:10[61]</t>
  </si>
  <si>
    <t>85:05[62]</t>
  </si>
  <si>
    <t>90:18[63]</t>
  </si>
  <si>
    <t>95:06[64]</t>
  </si>
  <si>
    <t>106:50[81]</t>
  </si>
  <si>
    <t>112:37[82]</t>
  </si>
  <si>
    <t>122:43[84]</t>
  </si>
  <si>
    <t>132:12[99]</t>
  </si>
  <si>
    <t>136:25[98]</t>
  </si>
  <si>
    <t>142:35[97]</t>
  </si>
  <si>
    <t>152:42[96]</t>
  </si>
  <si>
    <t>155:20[95]</t>
  </si>
  <si>
    <t>165:10[94]</t>
  </si>
  <si>
    <t>174:08[93]</t>
  </si>
  <si>
    <t>181:43[92]</t>
  </si>
  <si>
    <t>186:54[91]</t>
  </si>
  <si>
    <t>0:53[45]</t>
  </si>
  <si>
    <t>3:10[44]</t>
  </si>
  <si>
    <t>9:23[43]</t>
  </si>
  <si>
    <t>14:48[42]</t>
  </si>
  <si>
    <t>20:56[41]</t>
  </si>
  <si>
    <t>30:22[51]</t>
  </si>
  <si>
    <t>35:28[52]</t>
  </si>
  <si>
    <t>41:42[53]</t>
  </si>
  <si>
    <t>46:57[54]</t>
  </si>
  <si>
    <t>52:16[55]</t>
  </si>
  <si>
    <t>57:17[1]</t>
  </si>
  <si>
    <t>62:40[73]</t>
  </si>
  <si>
    <t>70:25[72]</t>
  </si>
  <si>
    <t>78:07[61]</t>
  </si>
  <si>
    <t>84:59[62]</t>
  </si>
  <si>
    <t>90:08[63]</t>
  </si>
  <si>
    <t>95:00[64]</t>
  </si>
  <si>
    <t>106:47[81]</t>
  </si>
  <si>
    <t>112:28[82]</t>
  </si>
  <si>
    <t>122:45[84]</t>
  </si>
  <si>
    <t>132:07[99]</t>
  </si>
  <si>
    <t>136:18[98]</t>
  </si>
  <si>
    <t>142:32[97]</t>
  </si>
  <si>
    <t>152:37[96]</t>
  </si>
  <si>
    <t>155:14[95]</t>
  </si>
  <si>
    <t>165:14[94]</t>
  </si>
  <si>
    <t>174:03[93]</t>
  </si>
  <si>
    <t>181:22[92]</t>
  </si>
  <si>
    <t>186:55[91]</t>
  </si>
  <si>
    <t>0:06[41]</t>
  </si>
  <si>
    <t>8:57[42]</t>
  </si>
  <si>
    <t>15:41[43]</t>
  </si>
  <si>
    <t>20:45[44]</t>
  </si>
  <si>
    <t>23:52[45]</t>
  </si>
  <si>
    <t>33:47[51]</t>
  </si>
  <si>
    <t>40:07[52]</t>
  </si>
  <si>
    <t>46:52[53]</t>
  </si>
  <si>
    <t>52:04[54]</t>
  </si>
  <si>
    <t>58:43[55]</t>
  </si>
  <si>
    <t>64:20[1]</t>
  </si>
  <si>
    <t>69:05[61]</t>
  </si>
  <si>
    <t>76:03[62]</t>
  </si>
  <si>
    <t>81:03[63]</t>
  </si>
  <si>
    <t>85:32[64]</t>
  </si>
  <si>
    <t>98:47[73]</t>
  </si>
  <si>
    <t>105:36[72]</t>
  </si>
  <si>
    <t>112:37[81]</t>
  </si>
  <si>
    <t>121:36[82]</t>
  </si>
  <si>
    <t>131:34[84]</t>
  </si>
  <si>
    <t>139:52[99]</t>
  </si>
  <si>
    <t>144:38[98]</t>
  </si>
  <si>
    <t>151:29[97]</t>
  </si>
  <si>
    <t>158:17[96]</t>
  </si>
  <si>
    <t>162:46[95]</t>
  </si>
  <si>
    <t>174:52[94]</t>
  </si>
  <si>
    <t>183:49[93]</t>
  </si>
  <si>
    <t>186:55[92]</t>
  </si>
  <si>
    <t>192:25[91]</t>
  </si>
  <si>
    <t>0:08[41]</t>
  </si>
  <si>
    <t>8:54[42]</t>
  </si>
  <si>
    <t>15:39[43]</t>
  </si>
  <si>
    <t>20:42[44]</t>
  </si>
  <si>
    <t>23:55[45]</t>
  </si>
  <si>
    <t>33:49[51]</t>
  </si>
  <si>
    <t>40:14[52]</t>
  </si>
  <si>
    <t>46:49[53]</t>
  </si>
  <si>
    <t>52:00[54]</t>
  </si>
  <si>
    <t>58:40[55]</t>
  </si>
  <si>
    <t>63:44[1]</t>
  </si>
  <si>
    <t>69:21[61]</t>
  </si>
  <si>
    <t>76:10[62]</t>
  </si>
  <si>
    <t>81:07[63]</t>
  </si>
  <si>
    <t>85:37[64]</t>
  </si>
  <si>
    <t>98:38[73]</t>
  </si>
  <si>
    <t>105:31[72]</t>
  </si>
  <si>
    <t>112:32[81]</t>
  </si>
  <si>
    <t>121:31[82]</t>
  </si>
  <si>
    <t>131:33[84]</t>
  </si>
  <si>
    <t>139:47[99]</t>
  </si>
  <si>
    <t>144:34[98]</t>
  </si>
  <si>
    <t>151:25[97]</t>
  </si>
  <si>
    <t>158:15[96]</t>
  </si>
  <si>
    <t>162:41[95]</t>
  </si>
  <si>
    <t>174:56[94]</t>
  </si>
  <si>
    <t>183:53[93]</t>
  </si>
  <si>
    <t>186:59[92]</t>
  </si>
  <si>
    <t>192:28[91]</t>
  </si>
  <si>
    <t>1:34[45]</t>
  </si>
  <si>
    <t>3:55[44]</t>
  </si>
  <si>
    <t>10:08[43]</t>
  </si>
  <si>
    <t>15:39[42]</t>
  </si>
  <si>
    <t>22:35[41]</t>
  </si>
  <si>
    <t>33:31[51]</t>
  </si>
  <si>
    <t>39:18[52]</t>
  </si>
  <si>
    <t>46:54[53]</t>
  </si>
  <si>
    <t>52:08[54]</t>
  </si>
  <si>
    <t>58:01[55]</t>
  </si>
  <si>
    <t>62:49[1]</t>
  </si>
  <si>
    <t>67:38[61]</t>
  </si>
  <si>
    <t>74:30[62]</t>
  </si>
  <si>
    <t>79:28[63]</t>
  </si>
  <si>
    <t>84:11[64]</t>
  </si>
  <si>
    <t>98:10[73]</t>
  </si>
  <si>
    <t>106:36[72]</t>
  </si>
  <si>
    <t>113:18[81]</t>
  </si>
  <si>
    <t>121:45[82]</t>
  </si>
  <si>
    <t>131:25[84]</t>
  </si>
  <si>
    <t>139:38[99]</t>
  </si>
  <si>
    <t>144:22[98]</t>
  </si>
  <si>
    <t>151:35[97]</t>
  </si>
  <si>
    <t>158:54[96]</t>
  </si>
  <si>
    <t>162:10[95]</t>
  </si>
  <si>
    <t>174:45[94]</t>
  </si>
  <si>
    <t>183:45[93]</t>
  </si>
  <si>
    <t>187:18[92]</t>
  </si>
  <si>
    <t>192:22[91]</t>
  </si>
  <si>
    <t>1:25[45]</t>
  </si>
  <si>
    <t>4:02[44]</t>
  </si>
  <si>
    <t>10:06[43]</t>
  </si>
  <si>
    <t>15:41[42]</t>
  </si>
  <si>
    <t>22:37[41]</t>
  </si>
  <si>
    <t>34:00[51]</t>
  </si>
  <si>
    <t>39:30[52]</t>
  </si>
  <si>
    <t>46:59[53]</t>
  </si>
  <si>
    <t>52:15[54]</t>
  </si>
  <si>
    <t>58:05[55]</t>
  </si>
  <si>
    <t>62:47[1]</t>
  </si>
  <si>
    <t>67:42[61]</t>
  </si>
  <si>
    <t>74:34[62]</t>
  </si>
  <si>
    <t>79:32[63]</t>
  </si>
  <si>
    <t>84:16[64]</t>
  </si>
  <si>
    <t>98:19[73]</t>
  </si>
  <si>
    <t>106:42[72]</t>
  </si>
  <si>
    <t>113:27[81]</t>
  </si>
  <si>
    <t>121:43[82]</t>
  </si>
  <si>
    <t>131:29[84]</t>
  </si>
  <si>
    <t>139:49[99]</t>
  </si>
  <si>
    <t>144:28[98]</t>
  </si>
  <si>
    <t>151:39[97]</t>
  </si>
  <si>
    <t>159:29[96]</t>
  </si>
  <si>
    <t>162:13[95]</t>
  </si>
  <si>
    <t>174:50[94]</t>
  </si>
  <si>
    <t>183:56[93]</t>
  </si>
  <si>
    <t>187:20[92]</t>
  </si>
  <si>
    <t>192:20[91]</t>
  </si>
  <si>
    <t>4:31[42]</t>
  </si>
  <si>
    <t>13:10[43]</t>
  </si>
  <si>
    <t>20:45[41]</t>
  </si>
  <si>
    <t>25:35[44]</t>
  </si>
  <si>
    <t>28:53[45]</t>
  </si>
  <si>
    <t>40:10[51]</t>
  </si>
  <si>
    <t>45:18[52]</t>
  </si>
  <si>
    <t>52:23[53]</t>
  </si>
  <si>
    <t>58:12[54]</t>
  </si>
  <si>
    <t>64:01[55]</t>
  </si>
  <si>
    <t>69:55[1]</t>
  </si>
  <si>
    <t>73:57[72]</t>
  </si>
  <si>
    <t>81:54[73]</t>
  </si>
  <si>
    <t>91:30[61]</t>
  </si>
  <si>
    <t>96:54[62]</t>
  </si>
  <si>
    <t>101:12[63]</t>
  </si>
  <si>
    <t>104:56[64]</t>
  </si>
  <si>
    <t>115:19[81]</t>
  </si>
  <si>
    <t>121:34[82]</t>
  </si>
  <si>
    <t>131:46[84]</t>
  </si>
  <si>
    <t>141:14[99]</t>
  </si>
  <si>
    <t>146:10[98]</t>
  </si>
  <si>
    <t>152:18[97]</t>
  </si>
  <si>
    <t>160:22[96]</t>
  </si>
  <si>
    <t>163:02[95]</t>
  </si>
  <si>
    <t>174:09[94]</t>
  </si>
  <si>
    <t>183:35[93]</t>
  </si>
  <si>
    <t>186:41[92]</t>
  </si>
  <si>
    <t>192:31[91]</t>
  </si>
  <si>
    <t>4:35[42]</t>
  </si>
  <si>
    <t>13:03[43]</t>
  </si>
  <si>
    <t>20:41[41]</t>
  </si>
  <si>
    <t>25:30[44]</t>
  </si>
  <si>
    <t>28:59[45]</t>
  </si>
  <si>
    <t>40:19[51]</t>
  </si>
  <si>
    <t>45:26[52]</t>
  </si>
  <si>
    <t>52:25[53]</t>
  </si>
  <si>
    <t>58:09[54]</t>
  </si>
  <si>
    <t>63:54[55]</t>
  </si>
  <si>
    <t>69:58[1]</t>
  </si>
  <si>
    <t>73:59[72]</t>
  </si>
  <si>
    <t>82:03[73]</t>
  </si>
  <si>
    <t>91:15[61]</t>
  </si>
  <si>
    <t>97:03[62]</t>
  </si>
  <si>
    <t>100:59[63]</t>
  </si>
  <si>
    <t>104:46[64]</t>
  </si>
  <si>
    <t>115:30[81]</t>
  </si>
  <si>
    <t>121:38[82]</t>
  </si>
  <si>
    <t>131:54[84]</t>
  </si>
  <si>
    <t>141:12[99]</t>
  </si>
  <si>
    <t>146:00[98]</t>
  </si>
  <si>
    <t>152:23[97]</t>
  </si>
  <si>
    <t>160:29[96]</t>
  </si>
  <si>
    <t>163:04[95]</t>
  </si>
  <si>
    <t>174:12[94]</t>
  </si>
  <si>
    <t>183:39[93]</t>
  </si>
  <si>
    <t>186:51[92]</t>
  </si>
  <si>
    <t>192:36[91]</t>
  </si>
  <si>
    <t>1:18[45]</t>
  </si>
  <si>
    <t>3:50[44]</t>
  </si>
  <si>
    <t>10:29[43]</t>
  </si>
  <si>
    <t>16:54[42]</t>
  </si>
  <si>
    <t>24:16[41]</t>
  </si>
  <si>
    <t>35:03[51]</t>
  </si>
  <si>
    <t>39:39[52]</t>
  </si>
  <si>
    <t>47:01[53]</t>
  </si>
  <si>
    <t>52:18[54]</t>
  </si>
  <si>
    <t>58:10[55]</t>
  </si>
  <si>
    <t>62:35[1]</t>
  </si>
  <si>
    <t>69:12[61]</t>
  </si>
  <si>
    <t>75:47[62]</t>
  </si>
  <si>
    <t>80:33[63]</t>
  </si>
  <si>
    <t>85:17[64]</t>
  </si>
  <si>
    <t>102:18[73]</t>
  </si>
  <si>
    <t>112:37[72]</t>
  </si>
  <si>
    <t>120:21[81]</t>
  </si>
  <si>
    <t>125:58[82]</t>
  </si>
  <si>
    <t>136:10[84]</t>
  </si>
  <si>
    <t>143:44[99]</t>
  </si>
  <si>
    <t>148:19[98]</t>
  </si>
  <si>
    <t>155:15[97]</t>
  </si>
  <si>
    <t>162:23[96]</t>
  </si>
  <si>
    <t>166:29[95]</t>
  </si>
  <si>
    <t>177:20[94]</t>
  </si>
  <si>
    <t>187:15[93]</t>
  </si>
  <si>
    <t>191:33[92]</t>
  </si>
  <si>
    <t>197:38[91]</t>
  </si>
  <si>
    <t>1:27[45]</t>
  </si>
  <si>
    <t>4:04[44]</t>
  </si>
  <si>
    <t>10:35[43]</t>
  </si>
  <si>
    <t>17:01[42]</t>
  </si>
  <si>
    <t>24:32[41]</t>
  </si>
  <si>
    <t>35:14[51]</t>
  </si>
  <si>
    <t>39:54[52]</t>
  </si>
  <si>
    <t>47:06[53]</t>
  </si>
  <si>
    <t>52:29[54]</t>
  </si>
  <si>
    <t>58:12[55]</t>
  </si>
  <si>
    <t>62:42[1]</t>
  </si>
  <si>
    <t>69:15[61]</t>
  </si>
  <si>
    <t>75:42[62]</t>
  </si>
  <si>
    <t>80:31[63]</t>
  </si>
  <si>
    <t>85:08[64]</t>
  </si>
  <si>
    <t>102:29[73]</t>
  </si>
  <si>
    <t>112:46[72]</t>
  </si>
  <si>
    <t>120:28[81]</t>
  </si>
  <si>
    <t>126:04[82]</t>
  </si>
  <si>
    <t>136:17[84]</t>
  </si>
  <si>
    <t>143:49[99]</t>
  </si>
  <si>
    <t>148:26[98]</t>
  </si>
  <si>
    <t>155:48[97]</t>
  </si>
  <si>
    <t>162:34[96]</t>
  </si>
  <si>
    <t>166:46[95]</t>
  </si>
  <si>
    <t>177:33[94]</t>
  </si>
  <si>
    <t>187:34[93]</t>
  </si>
  <si>
    <t>191:41[92]</t>
  </si>
  <si>
    <t>197:51[91]</t>
  </si>
  <si>
    <t>1:19[45]</t>
  </si>
  <si>
    <t>3:44[44]</t>
  </si>
  <si>
    <t>11:12[43]</t>
  </si>
  <si>
    <t>17:31[42]</t>
  </si>
  <si>
    <t>25:38[41]</t>
  </si>
  <si>
    <t>36:39[51]</t>
  </si>
  <si>
    <t>42:07[52]</t>
  </si>
  <si>
    <t>50:47[53]</t>
  </si>
  <si>
    <t>56:50[54]</t>
  </si>
  <si>
    <t>63:25[55]</t>
  </si>
  <si>
    <t>68:52[1]</t>
  </si>
  <si>
    <t>74:07[61]</t>
  </si>
  <si>
    <t>80:51[62]</t>
  </si>
  <si>
    <t>85:52[63]</t>
  </si>
  <si>
    <t>90:26[64]</t>
  </si>
  <si>
    <t>104:21[73]</t>
  </si>
  <si>
    <t>113:03[72]</t>
  </si>
  <si>
    <t>120:11[81]</t>
  </si>
  <si>
    <t>126:14[82]</t>
  </si>
  <si>
    <t>136:36[84]</t>
  </si>
  <si>
    <t>149:38[99]</t>
  </si>
  <si>
    <t>155:04[98]</t>
  </si>
  <si>
    <t>163:19[97]</t>
  </si>
  <si>
    <t>171:38[96]</t>
  </si>
  <si>
    <t>174:32[95]</t>
  </si>
  <si>
    <t>187:51[94]</t>
  </si>
  <si>
    <t>198:57[93]</t>
  </si>
  <si>
    <t>206:12[92]</t>
  </si>
  <si>
    <t>212:12[91]</t>
  </si>
  <si>
    <t>3:48[44]</t>
  </si>
  <si>
    <t>11:18[43]</t>
  </si>
  <si>
    <t>17:42[42]</t>
  </si>
  <si>
    <t>25:44[41]</t>
  </si>
  <si>
    <t>36:37[51]</t>
  </si>
  <si>
    <t>42:30[52]</t>
  </si>
  <si>
    <t>50:50[53]</t>
  </si>
  <si>
    <t>57:05[54]</t>
  </si>
  <si>
    <t>63:32[55]</t>
  </si>
  <si>
    <t>69:05[1]</t>
  </si>
  <si>
    <t>74:17[61]</t>
  </si>
  <si>
    <t>80:59[62]</t>
  </si>
  <si>
    <t>86:01[63]</t>
  </si>
  <si>
    <t>90:33[64]</t>
  </si>
  <si>
    <t>104:27[73]</t>
  </si>
  <si>
    <t>113:12[72]</t>
  </si>
  <si>
    <t>120:18[81]</t>
  </si>
  <si>
    <t>126:22[82]</t>
  </si>
  <si>
    <t>136:59[84]</t>
  </si>
  <si>
    <t>149:48[99]</t>
  </si>
  <si>
    <t>155:22[98]</t>
  </si>
  <si>
    <t>163:44[97]</t>
  </si>
  <si>
    <t>171:41[96]</t>
  </si>
  <si>
    <t>174:40[95]</t>
  </si>
  <si>
    <t>187:58[94]</t>
  </si>
  <si>
    <t>199:11[93]</t>
  </si>
  <si>
    <t>206:16[92]</t>
  </si>
  <si>
    <t>212:52[91]</t>
  </si>
  <si>
    <t>1:22[45]</t>
  </si>
  <si>
    <t>3:54[44]</t>
  </si>
  <si>
    <t>9:41[43]</t>
  </si>
  <si>
    <t>15:46[42]</t>
  </si>
  <si>
    <t>33:42[41]</t>
  </si>
  <si>
    <t>45:15[51]</t>
  </si>
  <si>
    <t>50:56[52]</t>
  </si>
  <si>
    <t>57:28[53]</t>
  </si>
  <si>
    <t>62:41[54]</t>
  </si>
  <si>
    <t>68:20[55]</t>
  </si>
  <si>
    <t>73:04[1]</t>
  </si>
  <si>
    <t>80:16[61]</t>
  </si>
  <si>
    <t>88:46[62]</t>
  </si>
  <si>
    <t>95:16[63]</t>
  </si>
  <si>
    <t>101:03[64]</t>
  </si>
  <si>
    <t>116:17[72]</t>
  </si>
  <si>
    <t>128:15[73]</t>
  </si>
  <si>
    <t>138:02[81]</t>
  </si>
  <si>
    <t>143:49[82]</t>
  </si>
  <si>
    <t>154:49[84]</t>
  </si>
  <si>
    <t>164:46[99]</t>
  </si>
  <si>
    <t>169:25[98]</t>
  </si>
  <si>
    <t>177:42[97]</t>
  </si>
  <si>
    <t>185:06[96]</t>
  </si>
  <si>
    <t>189:42[95]</t>
  </si>
  <si>
    <t>201:46[94]</t>
  </si>
  <si>
    <t>209:59[91]</t>
  </si>
  <si>
    <t>219:21[93]</t>
  </si>
  <si>
    <t>223:07[92]</t>
  </si>
  <si>
    <t>1:16[45]</t>
  </si>
  <si>
    <t>3:58[44]</t>
  </si>
  <si>
    <t>9:47[43]</t>
  </si>
  <si>
    <t>15:49[42]</t>
  </si>
  <si>
    <t>33:47[41]</t>
  </si>
  <si>
    <t>45:04[51]</t>
  </si>
  <si>
    <t>51:01[52]</t>
  </si>
  <si>
    <t>57:23[53]</t>
  </si>
  <si>
    <t>62:52[54]</t>
  </si>
  <si>
    <t>68:18[55]</t>
  </si>
  <si>
    <t>72:59[1]</t>
  </si>
  <si>
    <t>80:32[61]</t>
  </si>
  <si>
    <t>89:00[62]</t>
  </si>
  <si>
    <t>95:26[63]</t>
  </si>
  <si>
    <t>101:14[64]</t>
  </si>
  <si>
    <t>116:32[72]</t>
  </si>
  <si>
    <t>128:10[73]</t>
  </si>
  <si>
    <t>138:06[81]</t>
  </si>
  <si>
    <t>143:46[82]</t>
  </si>
  <si>
    <t>154:58[84]</t>
  </si>
  <si>
    <t>164:48[99]</t>
  </si>
  <si>
    <t>169:31[98]</t>
  </si>
  <si>
    <t>177:31[97]</t>
  </si>
  <si>
    <t>184:58[96]</t>
  </si>
  <si>
    <t>189:48[95]</t>
  </si>
  <si>
    <t>201:52[94]</t>
  </si>
  <si>
    <t>209:40[91]</t>
  </si>
  <si>
    <t>219:24[93]</t>
  </si>
  <si>
    <t>223:01[92]</t>
  </si>
  <si>
    <t>1:51[41]</t>
  </si>
  <si>
    <t>9:51[42]</t>
  </si>
  <si>
    <t>18:29[43]</t>
  </si>
  <si>
    <t>25:09[44]</t>
  </si>
  <si>
    <t>28:44[45]</t>
  </si>
  <si>
    <t>40:46[51]</t>
  </si>
  <si>
    <t>47:49[52]</t>
  </si>
  <si>
    <t>55:54[53]</t>
  </si>
  <si>
    <t>62:25[54]</t>
  </si>
  <si>
    <t>68:46[55]</t>
  </si>
  <si>
    <t>74:18[1]</t>
  </si>
  <si>
    <t>79:58[61]</t>
  </si>
  <si>
    <t>86:59[62]</t>
  </si>
  <si>
    <t>92:08[63]</t>
  </si>
  <si>
    <t>97:10[64]</t>
  </si>
  <si>
    <t>116:57[73]</t>
  </si>
  <si>
    <t>125:29[72]</t>
  </si>
  <si>
    <t>133:53[81]</t>
  </si>
  <si>
    <t>140:19[82]</t>
  </si>
  <si>
    <t>151:49[84]</t>
  </si>
  <si>
    <t>163:31[91]</t>
  </si>
  <si>
    <t>172:46[93]</t>
  </si>
  <si>
    <t>181:38[92]</t>
  </si>
  <si>
    <t>195:22[94]</t>
  </si>
  <si>
    <t>202:56[95]</t>
  </si>
  <si>
    <t>205:31[96]</t>
  </si>
  <si>
    <t>216:31[97]</t>
  </si>
  <si>
    <t>221:25[98]</t>
  </si>
  <si>
    <t>226:11[99]</t>
  </si>
  <si>
    <t>9:47[42]</t>
  </si>
  <si>
    <t>18:27[43]</t>
  </si>
  <si>
    <t>25:12[44]</t>
  </si>
  <si>
    <t>28:41[45]</t>
  </si>
  <si>
    <t>40:53[51]</t>
  </si>
  <si>
    <t>47:46[52]</t>
  </si>
  <si>
    <t>55:57[53]</t>
  </si>
  <si>
    <t>62:20[54]</t>
  </si>
  <si>
    <t>68:44[55]</t>
  </si>
  <si>
    <t>74:31[1]</t>
  </si>
  <si>
    <t>79:51[61]</t>
  </si>
  <si>
    <t>86:52[62]</t>
  </si>
  <si>
    <t>92:13[63]</t>
  </si>
  <si>
    <t>97:04[64]</t>
  </si>
  <si>
    <t>117:01[73]</t>
  </si>
  <si>
    <t>125:33[72]</t>
  </si>
  <si>
    <t>134:00[81]</t>
  </si>
  <si>
    <t>140:09[82]</t>
  </si>
  <si>
    <t>151:53[84]</t>
  </si>
  <si>
    <t>163:26[91]</t>
  </si>
  <si>
    <t>172:50[93]</t>
  </si>
  <si>
    <t>181:57[92]</t>
  </si>
  <si>
    <t>195:20[94]</t>
  </si>
  <si>
    <t>203:01[95]</t>
  </si>
  <si>
    <t>205:36[96]</t>
  </si>
  <si>
    <t>216:34[97]</t>
  </si>
  <si>
    <t>221:30[98]</t>
  </si>
  <si>
    <t>226:16[99]</t>
  </si>
  <si>
    <t>2:41[41]</t>
  </si>
  <si>
    <t>11:41[42]</t>
  </si>
  <si>
    <t>22:16[43]</t>
  </si>
  <si>
    <t>28:20[44]</t>
  </si>
  <si>
    <t>32:39[45]</t>
  </si>
  <si>
    <t>45:35[51]</t>
  </si>
  <si>
    <t>53:42[52]</t>
  </si>
  <si>
    <t>62:26[53]</t>
  </si>
  <si>
    <t>68:52[54]</t>
  </si>
  <si>
    <t>75:52[55]</t>
  </si>
  <si>
    <t>81:45[1]</t>
  </si>
  <si>
    <t>87:58[61]</t>
  </si>
  <si>
    <t>94:45[62]</t>
  </si>
  <si>
    <t>100:14[63]</t>
  </si>
  <si>
    <t>104:39[64]</t>
  </si>
  <si>
    <t>118:20[72]</t>
  </si>
  <si>
    <t>128:44[73]</t>
  </si>
  <si>
    <t>140:27[81]</t>
  </si>
  <si>
    <t>148:21[82]</t>
  </si>
  <si>
    <t>160:50[84]</t>
  </si>
  <si>
    <t>170:37[99]</t>
  </si>
  <si>
    <t>177:50[98]</t>
  </si>
  <si>
    <t>185:56[97]</t>
  </si>
  <si>
    <t>193:30[96]</t>
  </si>
  <si>
    <t>196:13[95]</t>
  </si>
  <si>
    <t>208:51[94]</t>
  </si>
  <si>
    <t>223:27[93]</t>
  </si>
  <si>
    <t>227:34[92]</t>
  </si>
  <si>
    <t>235:35[91]</t>
  </si>
  <si>
    <t>2:45[41]</t>
  </si>
  <si>
    <t>11:47[42]</t>
  </si>
  <si>
    <t>22:14[43]</t>
  </si>
  <si>
    <t>28:30[44]</t>
  </si>
  <si>
    <t>33:03[45]</t>
  </si>
  <si>
    <t>45:39[51]</t>
  </si>
  <si>
    <t>53:54[52]</t>
  </si>
  <si>
    <t>62:34[53]</t>
  </si>
  <si>
    <t>69:00[54]</t>
  </si>
  <si>
    <t>76:02[55]</t>
  </si>
  <si>
    <t>82:16[1]</t>
  </si>
  <si>
    <t>87:55[61]</t>
  </si>
  <si>
    <t>94:39[62]</t>
  </si>
  <si>
    <t>100:12[63]</t>
  </si>
  <si>
    <t>104:35[64]</t>
  </si>
  <si>
    <t>118:43[72]</t>
  </si>
  <si>
    <t>128:53[73]</t>
  </si>
  <si>
    <t>140:24[81]</t>
  </si>
  <si>
    <t>148:12[82]</t>
  </si>
  <si>
    <t>160:58[84]</t>
  </si>
  <si>
    <t>170:50[99]</t>
  </si>
  <si>
    <t>178:00[98]</t>
  </si>
  <si>
    <t>186:16[97]</t>
  </si>
  <si>
    <t>193:37[96]</t>
  </si>
  <si>
    <t>196:21[95]</t>
  </si>
  <si>
    <t>209:00[94]</t>
  </si>
  <si>
    <t>223:32[93]</t>
  </si>
  <si>
    <t>227:46[92]</t>
  </si>
  <si>
    <t>235:32[91]</t>
  </si>
  <si>
    <t>1:47[45]</t>
  </si>
  <si>
    <t>4:42[44]</t>
  </si>
  <si>
    <t>12:56[43]</t>
  </si>
  <si>
    <t>19:12[42]</t>
  </si>
  <si>
    <t>27:59[41]</t>
  </si>
  <si>
    <t>41:07[51]</t>
  </si>
  <si>
    <t>48:44[52]</t>
  </si>
  <si>
    <t>58:12[53]</t>
  </si>
  <si>
    <t>65:29[54]</t>
  </si>
  <si>
    <t>75:24[55]</t>
  </si>
  <si>
    <t>81:36[1]</t>
  </si>
  <si>
    <t>86:58[61]</t>
  </si>
  <si>
    <t>94:01[62]</t>
  </si>
  <si>
    <t>99:37[63]</t>
  </si>
  <si>
    <t>104:18[64]</t>
  </si>
  <si>
    <t>117:33[72]</t>
  </si>
  <si>
    <t>126:45[73]</t>
  </si>
  <si>
    <t>138:12[81]</t>
  </si>
  <si>
    <t>145:43[82]</t>
  </si>
  <si>
    <t>159:52[84]</t>
  </si>
  <si>
    <t>174:05[91]</t>
  </si>
  <si>
    <t>189:30[92]</t>
  </si>
  <si>
    <t>203:53[93]</t>
  </si>
  <si>
    <t>218:06[94]</t>
  </si>
  <si>
    <t>226:25[95]</t>
  </si>
  <si>
    <t>229:01[96]</t>
  </si>
  <si>
    <t>243:25[97]</t>
  </si>
  <si>
    <t>250:05[98]</t>
  </si>
  <si>
    <t>255:18[99]</t>
  </si>
  <si>
    <t>1:44[45]</t>
  </si>
  <si>
    <t>4:44[44]</t>
  </si>
  <si>
    <t>12:55[43]</t>
  </si>
  <si>
    <t>19:09[42]</t>
  </si>
  <si>
    <t>27:57[41]</t>
  </si>
  <si>
    <t>40:50[51]</t>
  </si>
  <si>
    <t>48:38[52]</t>
  </si>
  <si>
    <t>57:58[53]</t>
  </si>
  <si>
    <t>65:19[54]</t>
  </si>
  <si>
    <t>74:47[55]</t>
  </si>
  <si>
    <t>81:34[1]</t>
  </si>
  <si>
    <t>86:54[61]</t>
  </si>
  <si>
    <t>94:06[62]</t>
  </si>
  <si>
    <t>99:45[63]</t>
  </si>
  <si>
    <t>104:22[64]</t>
  </si>
  <si>
    <t>117:36[72]</t>
  </si>
  <si>
    <t>126:36[73]</t>
  </si>
  <si>
    <t>137:53[81]</t>
  </si>
  <si>
    <t>145:34[82]</t>
  </si>
  <si>
    <t>159:36[84]</t>
  </si>
  <si>
    <t>173:46[91]</t>
  </si>
  <si>
    <t>189:15[92]</t>
  </si>
  <si>
    <t>203:46[93]</t>
  </si>
  <si>
    <t>217:58[94]</t>
  </si>
  <si>
    <t>226:06[95]</t>
  </si>
  <si>
    <t>228:53[96]</t>
  </si>
  <si>
    <t>242:54[97]</t>
  </si>
  <si>
    <t>249:42[98]</t>
  </si>
  <si>
    <t>255:13[99]</t>
  </si>
  <si>
    <t>3:38[41]</t>
  </si>
  <si>
    <t>13:38[42]</t>
  </si>
  <si>
    <t>24:39[43]</t>
  </si>
  <si>
    <t>33:22[44]</t>
  </si>
  <si>
    <t>37:54[45]</t>
  </si>
  <si>
    <t>51:41[51]</t>
  </si>
  <si>
    <t>62:16[52]</t>
  </si>
  <si>
    <t>71:29[53]</t>
  </si>
  <si>
    <t>78:01[54]</t>
  </si>
  <si>
    <t>84:31[55]</t>
  </si>
  <si>
    <t>91:09[1]</t>
  </si>
  <si>
    <t>97:47[61]</t>
  </si>
  <si>
    <t>105:47[62]</t>
  </si>
  <si>
    <t>111:38[63]</t>
  </si>
  <si>
    <t>117:08[64]</t>
  </si>
  <si>
    <t>135:17[72]</t>
  </si>
  <si>
    <t>144:58[73]</t>
  </si>
  <si>
    <t>156:16[81]</t>
  </si>
  <si>
    <t>162:48[82]</t>
  </si>
  <si>
    <t>175:15[84]</t>
  </si>
  <si>
    <t>189:56[99]</t>
  </si>
  <si>
    <t>195:53[98]</t>
  </si>
  <si>
    <t>205:41[97]</t>
  </si>
  <si>
    <t>215:17[96]</t>
  </si>
  <si>
    <t>220:25[95]</t>
  </si>
  <si>
    <t>236:10[94]</t>
  </si>
  <si>
    <t>252:43[93]</t>
  </si>
  <si>
    <t>266:06[92]</t>
  </si>
  <si>
    <t>272:55[91]</t>
  </si>
  <si>
    <t>3:46[41]</t>
  </si>
  <si>
    <t>13:32[42]</t>
  </si>
  <si>
    <t>24:34[43]</t>
  </si>
  <si>
    <t>33:03[44]</t>
  </si>
  <si>
    <t>37:58[45]</t>
  </si>
  <si>
    <t>51:47[51]</t>
  </si>
  <si>
    <t>62:12[52]</t>
  </si>
  <si>
    <t>71:28[53]</t>
  </si>
  <si>
    <t>78:05[54]</t>
  </si>
  <si>
    <t>84:34[55]</t>
  </si>
  <si>
    <t>91:12[1]</t>
  </si>
  <si>
    <t>97:41[61]</t>
  </si>
  <si>
    <t>105:40[62]</t>
  </si>
  <si>
    <t>111:20[63]</t>
  </si>
  <si>
    <t>116:57[64]</t>
  </si>
  <si>
    <t>135:08[72]</t>
  </si>
  <si>
    <t>144:53[73]</t>
  </si>
  <si>
    <t>156:12[81]</t>
  </si>
  <si>
    <t>162:54[82]</t>
  </si>
  <si>
    <t>175:18[84]</t>
  </si>
  <si>
    <t>189:37[99]</t>
  </si>
  <si>
    <t>195:41[98]</t>
  </si>
  <si>
    <t>205:09[97]</t>
  </si>
  <si>
    <t>215:19[96]</t>
  </si>
  <si>
    <t>220:20[95]</t>
  </si>
  <si>
    <t>236:04[94]</t>
  </si>
  <si>
    <t>252:49[93]</t>
  </si>
  <si>
    <t>265:44[92]</t>
  </si>
  <si>
    <t>273:03[91]</t>
  </si>
  <si>
    <t>1:41[45]</t>
  </si>
  <si>
    <t>4:25[44]</t>
  </si>
  <si>
    <t>12:10[43]</t>
  </si>
  <si>
    <t>19:29[42]</t>
  </si>
  <si>
    <t>29:42[41]</t>
  </si>
  <si>
    <t>47:04[51]</t>
  </si>
  <si>
    <t>54:03[52]</t>
  </si>
  <si>
    <t>62:50[53]</t>
  </si>
  <si>
    <t>69:41[54]</t>
  </si>
  <si>
    <t>76:41[55]</t>
  </si>
  <si>
    <t>81:40[1]</t>
  </si>
  <si>
    <t>89:08[61]</t>
  </si>
  <si>
    <t>96:05[62]</t>
  </si>
  <si>
    <t>101:34[63]</t>
  </si>
  <si>
    <t>106:06[64]</t>
  </si>
  <si>
    <t>120:16[73]</t>
  </si>
  <si>
    <t>129:27[72]</t>
  </si>
  <si>
    <t>139:12[81]</t>
  </si>
  <si>
    <t>145:58[82]</t>
  </si>
  <si>
    <t>174:51[84]</t>
  </si>
  <si>
    <t>186:37[99]</t>
  </si>
  <si>
    <t>192:13[98]</t>
  </si>
  <si>
    <t>207:03[97]</t>
  </si>
  <si>
    <t>232:29[96]</t>
  </si>
  <si>
    <t>238:53[95]</t>
  </si>
  <si>
    <t>282:29[93]</t>
  </si>
  <si>
    <t>299:22[92]</t>
  </si>
  <si>
    <t>307:54[91]</t>
  </si>
  <si>
    <t>1:50[45]</t>
  </si>
  <si>
    <t>4:28[44]</t>
  </si>
  <si>
    <t>12:30[43]</t>
  </si>
  <si>
    <t>19:26[42]</t>
  </si>
  <si>
    <t>29:54[41]</t>
  </si>
  <si>
    <t>47:15[51]</t>
  </si>
  <si>
    <t>54:06[52]</t>
  </si>
  <si>
    <t>62:44[53]</t>
  </si>
  <si>
    <t>69:44[54]</t>
  </si>
  <si>
    <t>76:35[55]</t>
  </si>
  <si>
    <t>83:40[1]</t>
  </si>
  <si>
    <t>89:12[61]</t>
  </si>
  <si>
    <t>96:10[62]</t>
  </si>
  <si>
    <t>101:42[63]</t>
  </si>
  <si>
    <t>106:15[64]</t>
  </si>
  <si>
    <t>120:10[73]</t>
  </si>
  <si>
    <t>129:39[72]</t>
  </si>
  <si>
    <t>139:08[81]</t>
  </si>
  <si>
    <t>145:53[82]</t>
  </si>
  <si>
    <t>174:48[84]</t>
  </si>
  <si>
    <t>186:34[99]</t>
  </si>
  <si>
    <t>192:08[98]</t>
  </si>
  <si>
    <t>206:55[97]</t>
  </si>
  <si>
    <t>232:26[96]</t>
  </si>
  <si>
    <t>238:48[95]</t>
  </si>
  <si>
    <t>282:24[93]</t>
  </si>
  <si>
    <t>299:53[92]</t>
  </si>
  <si>
    <t>309:16[91]</t>
  </si>
  <si>
    <t>3:23[45]</t>
  </si>
  <si>
    <t>6:39[44]</t>
  </si>
  <si>
    <t>16:36[43]</t>
  </si>
  <si>
    <t>24:33[42]</t>
  </si>
  <si>
    <t>34:32[41]</t>
  </si>
  <si>
    <t>49:33[51]</t>
  </si>
  <si>
    <t>57:42[52]</t>
  </si>
  <si>
    <t>67:54[53]</t>
  </si>
  <si>
    <t>75:36[54]</t>
  </si>
  <si>
    <t>82:59[55]</t>
  </si>
  <si>
    <t>90:01[1]</t>
  </si>
  <si>
    <t>95:16[72]</t>
  </si>
  <si>
    <t>105:22[73]</t>
  </si>
  <si>
    <t>118:32[61]</t>
  </si>
  <si>
    <t>126:16[62]</t>
  </si>
  <si>
    <t>132:32[63]</t>
  </si>
  <si>
    <t>138:15[64]</t>
  </si>
  <si>
    <t>151:53[81]</t>
  </si>
  <si>
    <t>159:41[82]</t>
  </si>
  <si>
    <t>176:43[84]</t>
  </si>
  <si>
    <t>190:25[99]</t>
  </si>
  <si>
    <t>196:38[98]</t>
  </si>
  <si>
    <t>206:59[97]</t>
  </si>
  <si>
    <t>216:59[96]</t>
  </si>
  <si>
    <t>220:34[95]</t>
  </si>
  <si>
    <t>3:03[45]</t>
  </si>
  <si>
    <t>6:42[44]</t>
  </si>
  <si>
    <t>16:39[43]</t>
  </si>
  <si>
    <t>24:29[42]</t>
  </si>
  <si>
    <t>34:30[41]</t>
  </si>
  <si>
    <t>49:24[51]</t>
  </si>
  <si>
    <t>57:38[52]</t>
  </si>
  <si>
    <t>68:00[53]</t>
  </si>
  <si>
    <t>75:41[54]</t>
  </si>
  <si>
    <t>82:55[55]</t>
  </si>
  <si>
    <t>90:08[1]</t>
  </si>
  <si>
    <t>95:11[72]</t>
  </si>
  <si>
    <t>105:08[73]</t>
  </si>
  <si>
    <t>118:22[61]</t>
  </si>
  <si>
    <t>126:22[62]</t>
  </si>
  <si>
    <t>132:39[63]</t>
  </si>
  <si>
    <t>138:18[64]</t>
  </si>
  <si>
    <t>151:47[81]</t>
  </si>
  <si>
    <t>159:56[82]</t>
  </si>
  <si>
    <t>176:53[84]</t>
  </si>
  <si>
    <t>190:33[99]</t>
  </si>
  <si>
    <t>196:45[98]</t>
  </si>
  <si>
    <t>206:47[97]</t>
  </si>
  <si>
    <t>217:07[96]</t>
  </si>
  <si>
    <t>220:38[95]</t>
  </si>
  <si>
    <t>2:49[45]</t>
  </si>
  <si>
    <t>8:49[44]</t>
  </si>
  <si>
    <t>19:09[43]</t>
  </si>
  <si>
    <t>27:50[42]</t>
  </si>
  <si>
    <t>37:19[41]</t>
  </si>
  <si>
    <t>53:12[51]</t>
  </si>
  <si>
    <t>64:03[52]</t>
  </si>
  <si>
    <t>76:02[53]</t>
  </si>
  <si>
    <t>84:31[54]</t>
  </si>
  <si>
    <t>91:39[55]</t>
  </si>
  <si>
    <t>99:51[1]</t>
  </si>
  <si>
    <t>106:15[61]</t>
  </si>
  <si>
    <t>113:24[62]</t>
  </si>
  <si>
    <t>119:24[63]</t>
  </si>
  <si>
    <t>124:26[64]</t>
  </si>
  <si>
    <t>138:52[73]</t>
  </si>
  <si>
    <t>150:29[72]</t>
  </si>
  <si>
    <t>160:17[81]</t>
  </si>
  <si>
    <t>169:40[82]</t>
  </si>
  <si>
    <t>182:53[84]</t>
  </si>
  <si>
    <t>2:47[45]</t>
  </si>
  <si>
    <t>8:52[44]</t>
  </si>
  <si>
    <t>19:08[43]</t>
  </si>
  <si>
    <t>27:54[42]</t>
  </si>
  <si>
    <t>37:17[41]</t>
  </si>
  <si>
    <t>53:16[51]</t>
  </si>
  <si>
    <t>63:59[52]</t>
  </si>
  <si>
    <t>75:54[53]</t>
  </si>
  <si>
    <t>84:24[54]</t>
  </si>
  <si>
    <t>91:33[55]</t>
  </si>
  <si>
    <t>99:39[1]</t>
  </si>
  <si>
    <t>106:19[61]</t>
  </si>
  <si>
    <t>113:38[62]</t>
  </si>
  <si>
    <t>119:33[63]</t>
  </si>
  <si>
    <t>124:32[64]</t>
  </si>
  <si>
    <t>138:47[73]</t>
  </si>
  <si>
    <t>150:26[72]</t>
  </si>
  <si>
    <t>160:08[81]</t>
  </si>
  <si>
    <t>169:38[82]</t>
  </si>
  <si>
    <t>182:49[84]</t>
  </si>
  <si>
    <t>2:32[41]</t>
  </si>
  <si>
    <t>13:55[42]</t>
  </si>
  <si>
    <t>25:10[43]</t>
  </si>
  <si>
    <t>33:36[44]</t>
  </si>
  <si>
    <t>38:23[45]</t>
  </si>
  <si>
    <t>53:02[51]</t>
  </si>
  <si>
    <t>63:17[52]</t>
  </si>
  <si>
    <t>72:23[53]</t>
  </si>
  <si>
    <t>81:25[54]</t>
  </si>
  <si>
    <t>89:34[55]</t>
  </si>
  <si>
    <t>97:24[1]</t>
  </si>
  <si>
    <t>103:20[61]</t>
  </si>
  <si>
    <t>110:53[62]</t>
  </si>
  <si>
    <t>117:58[63]</t>
  </si>
  <si>
    <t>123:24[64]</t>
  </si>
  <si>
    <t>140:06[73]</t>
  </si>
  <si>
    <t>150:48[72]</t>
  </si>
  <si>
    <t>161:29[81]</t>
  </si>
  <si>
    <t>169:19[82]</t>
  </si>
  <si>
    <t>183:56[84]</t>
  </si>
  <si>
    <t>2:37[41]</t>
  </si>
  <si>
    <t>13:59[42]</t>
  </si>
  <si>
    <t>25:07[43]</t>
  </si>
  <si>
    <t>33:40[44]</t>
  </si>
  <si>
    <t>38:20[45]</t>
  </si>
  <si>
    <t>53:06[51]</t>
  </si>
  <si>
    <t>63:18[52]</t>
  </si>
  <si>
    <t>72:27[53]</t>
  </si>
  <si>
    <t>81:29[54]</t>
  </si>
  <si>
    <t>89:28[55]</t>
  </si>
  <si>
    <t>97:21[1]</t>
  </si>
  <si>
    <t>103:05[61]</t>
  </si>
  <si>
    <t>111:09[62]</t>
  </si>
  <si>
    <t>118:12[63]</t>
  </si>
  <si>
    <t>123:32[64]</t>
  </si>
  <si>
    <t>140:08[73]</t>
  </si>
  <si>
    <t>150:50[72]</t>
  </si>
  <si>
    <t>161:36[81]</t>
  </si>
  <si>
    <t>169:22[82]</t>
  </si>
  <si>
    <t>183:35[84]</t>
  </si>
  <si>
    <t>2:13[41]</t>
  </si>
  <si>
    <t>13:52[42]</t>
  </si>
  <si>
    <t>25:04[43]</t>
  </si>
  <si>
    <t>33:54[44]</t>
  </si>
  <si>
    <t>38:30[45]</t>
  </si>
  <si>
    <t>53:23[51]</t>
  </si>
  <si>
    <t>63:15[52]</t>
  </si>
  <si>
    <t>72:44[53]</t>
  </si>
  <si>
    <t>81:06[54]</t>
  </si>
  <si>
    <t>89:40[55]</t>
  </si>
  <si>
    <t>97:27[1]</t>
  </si>
  <si>
    <t>103:46[61]</t>
  </si>
  <si>
    <t>112:35[62]</t>
  </si>
  <si>
    <t>118:29[63]</t>
  </si>
  <si>
    <t>124:05[64]</t>
  </si>
  <si>
    <t>139:59[73]</t>
  </si>
  <si>
    <t>150:54[72]</t>
  </si>
  <si>
    <t>161:42[81]</t>
  </si>
  <si>
    <t>169:15[82]</t>
  </si>
  <si>
    <t>183:18[84]</t>
  </si>
  <si>
    <t>2:30[41]</t>
  </si>
  <si>
    <t>13:47[42]</t>
  </si>
  <si>
    <t>24:56[43]</t>
  </si>
  <si>
    <t>33:43[44]</t>
  </si>
  <si>
    <t>38:33[45]</t>
  </si>
  <si>
    <t>53:27[51]</t>
  </si>
  <si>
    <t>63:09[52]</t>
  </si>
  <si>
    <t>72:33[53]</t>
  </si>
  <si>
    <t>81:23[54]</t>
  </si>
  <si>
    <t>89:44[55]</t>
  </si>
  <si>
    <t>96:54[1]</t>
  </si>
  <si>
    <t>103:51[61]</t>
  </si>
  <si>
    <t>112:44[62]</t>
  </si>
  <si>
    <t>118:39[63]</t>
  </si>
  <si>
    <t>124:12[64]</t>
  </si>
  <si>
    <t>140:14[73]</t>
  </si>
  <si>
    <t>151:04[72]</t>
  </si>
  <si>
    <t>161:48[81]</t>
  </si>
  <si>
    <t>169:25[82]</t>
  </si>
  <si>
    <t>183:44[84]</t>
  </si>
  <si>
    <t>2:58[41]</t>
  </si>
  <si>
    <t>14:18[42]</t>
  </si>
  <si>
    <t>25:44[43]</t>
  </si>
  <si>
    <t>34:41[44]</t>
  </si>
  <si>
    <t>39:28[45]</t>
  </si>
  <si>
    <t>53:43[51]</t>
  </si>
  <si>
    <t>64:25[52]</t>
  </si>
  <si>
    <t>74:35[53]</t>
  </si>
  <si>
    <t>83:10[54]</t>
  </si>
  <si>
    <t>91:08[55]</t>
  </si>
  <si>
    <t>97:51[1]</t>
  </si>
  <si>
    <t>105:26[61]</t>
  </si>
  <si>
    <t>111:45[62]</t>
  </si>
  <si>
    <t>117:45[63]</t>
  </si>
  <si>
    <t>122:10[64]</t>
  </si>
  <si>
    <t>137:04[72]</t>
  </si>
  <si>
    <t>148:39[73]</t>
  </si>
  <si>
    <t>160:31[81]</t>
  </si>
  <si>
    <t>169:54[82]</t>
  </si>
  <si>
    <t>186:51[84]</t>
  </si>
  <si>
    <t>2:52[41]</t>
  </si>
  <si>
    <t>14:12[42]</t>
  </si>
  <si>
    <t>25:36[43]</t>
  </si>
  <si>
    <t>34:21[44]</t>
  </si>
  <si>
    <t>39:25[45]</t>
  </si>
  <si>
    <t>53:37[51]</t>
  </si>
  <si>
    <t>64:15[52]</t>
  </si>
  <si>
    <t>74:08[53]</t>
  </si>
  <si>
    <t>83:12[54]</t>
  </si>
  <si>
    <t>91:04[55]</t>
  </si>
  <si>
    <t>97:45[1]</t>
  </si>
  <si>
    <t>105:12[61]</t>
  </si>
  <si>
    <t>112:02[62]</t>
  </si>
  <si>
    <t>117:29[63]</t>
  </si>
  <si>
    <t>121:58[64]</t>
  </si>
  <si>
    <t>136:53[72]</t>
  </si>
  <si>
    <t>148:28[73]</t>
  </si>
  <si>
    <t>160:26[81]</t>
  </si>
  <si>
    <t>169:47[82]</t>
  </si>
  <si>
    <t>186:59[84]</t>
  </si>
  <si>
    <t>1:00[45]</t>
  </si>
  <si>
    <t>3:47[44]</t>
  </si>
  <si>
    <t>10:26[43]</t>
  </si>
  <si>
    <t>27:58[42]</t>
  </si>
  <si>
    <t>36:30[41]</t>
  </si>
  <si>
    <t>52:56[51]</t>
  </si>
  <si>
    <t>62:20[52]</t>
  </si>
  <si>
    <t>71:37[53]</t>
  </si>
  <si>
    <t>78:18[54]</t>
  </si>
  <si>
    <t>85:48[55]</t>
  </si>
  <si>
    <t>95:01[1]</t>
  </si>
  <si>
    <t>105:43[61]</t>
  </si>
  <si>
    <t>115:25[62]</t>
  </si>
  <si>
    <t>121:30[63]</t>
  </si>
  <si>
    <t>126:57[64]</t>
  </si>
  <si>
    <t>142:40[72]</t>
  </si>
  <si>
    <t>149:17[81]</t>
  </si>
  <si>
    <t>162:02[73]</t>
  </si>
  <si>
    <t>173:20[82]</t>
  </si>
  <si>
    <t>188:37[84]</t>
  </si>
  <si>
    <t>4:00[44]</t>
  </si>
  <si>
    <t>10:31[43]</t>
  </si>
  <si>
    <t>28:03[42]</t>
  </si>
  <si>
    <t>36:25[41]</t>
  </si>
  <si>
    <t>52:58[51]</t>
  </si>
  <si>
    <t>62:24[52]</t>
  </si>
  <si>
    <t>71:46[53]</t>
  </si>
  <si>
    <t>78:11[54]</t>
  </si>
  <si>
    <t>85:58[55]</t>
  </si>
  <si>
    <t>94:57[1]</t>
  </si>
  <si>
    <t>106:11[61]</t>
  </si>
  <si>
    <t>115:09[62]</t>
  </si>
  <si>
    <t>121:22[63]</t>
  </si>
  <si>
    <t>126:48[64]</t>
  </si>
  <si>
    <t>142:54[72]</t>
  </si>
  <si>
    <t>149:22[81]</t>
  </si>
  <si>
    <t>162:08[73]</t>
  </si>
  <si>
    <t>173:13[82]</t>
  </si>
  <si>
    <t>188:45[84]</t>
  </si>
  <si>
    <t>1:35[41]</t>
  </si>
  <si>
    <t>13:16[42]</t>
  </si>
  <si>
    <t>24:47[43]</t>
  </si>
  <si>
    <t>31:26[44]</t>
  </si>
  <si>
    <t>36:26[45]</t>
  </si>
  <si>
    <t>51:35[51]</t>
  </si>
  <si>
    <t>61:30[52]</t>
  </si>
  <si>
    <t>71:06[53]</t>
  </si>
  <si>
    <t>78:30[54]</t>
  </si>
  <si>
    <t>86:01[55]</t>
  </si>
  <si>
    <t>92:27[1]</t>
  </si>
  <si>
    <t>102:45[61]</t>
  </si>
  <si>
    <t>112:09[62]</t>
  </si>
  <si>
    <t>118:58[63]</t>
  </si>
  <si>
    <t>125:05[64]</t>
  </si>
  <si>
    <t>143:06[73]</t>
  </si>
  <si>
    <t>155:22[72]</t>
  </si>
  <si>
    <t>166:26[81]</t>
  </si>
  <si>
    <t>175:46[82]</t>
  </si>
  <si>
    <t>189:28[84]</t>
  </si>
  <si>
    <t>1:28[41]</t>
  </si>
  <si>
    <t>13:11[42]</t>
  </si>
  <si>
    <t>24:44[43]</t>
  </si>
  <si>
    <t>31:22[44]</t>
  </si>
  <si>
    <t>36:20[45]</t>
  </si>
  <si>
    <t>51:50[51]</t>
  </si>
  <si>
    <t>61:20[52]</t>
  </si>
  <si>
    <t>71:00[53]</t>
  </si>
  <si>
    <t>78:21[54]</t>
  </si>
  <si>
    <t>86:05[55]</t>
  </si>
  <si>
    <t>92:20[1]</t>
  </si>
  <si>
    <t>102:21[61]</t>
  </si>
  <si>
    <t>112:21[62]</t>
  </si>
  <si>
    <t>119:08[63]</t>
  </si>
  <si>
    <t>125:10[64]</t>
  </si>
  <si>
    <t>143:10[73]</t>
  </si>
  <si>
    <t>155:17[72]</t>
  </si>
  <si>
    <t>166:11[81]</t>
  </si>
  <si>
    <t>175:56[82]</t>
  </si>
  <si>
    <t>189:17[84]</t>
  </si>
  <si>
    <t>1:13[45]</t>
  </si>
  <si>
    <t>4:20[44]</t>
  </si>
  <si>
    <t>10:39[43]</t>
  </si>
  <si>
    <t>17:07[42]</t>
  </si>
  <si>
    <t>24:09[41]</t>
  </si>
  <si>
    <t>38:12[51]</t>
  </si>
  <si>
    <t>45:44[52]</t>
  </si>
  <si>
    <t>62:19[53]</t>
  </si>
  <si>
    <t>68:34[54]</t>
  </si>
  <si>
    <t>74:55[55]</t>
  </si>
  <si>
    <t>81:22[1]</t>
  </si>
  <si>
    <t>101:45[61]</t>
  </si>
  <si>
    <t>118:56[62]</t>
  </si>
  <si>
    <t>126:10[63]</t>
  </si>
  <si>
    <t>132:46[64]</t>
  </si>
  <si>
    <t>150:13[72]</t>
  </si>
  <si>
    <t>161:38[73]</t>
  </si>
  <si>
    <t>172:07[81]</t>
  </si>
  <si>
    <t>178:43[82]</t>
  </si>
  <si>
    <t>192:40[84]</t>
  </si>
  <si>
    <t>4:22[44]</t>
  </si>
  <si>
    <t>10:43[43]</t>
  </si>
  <si>
    <t>17:10[42]</t>
  </si>
  <si>
    <t>24:29[41]</t>
  </si>
  <si>
    <t>38:15[51]</t>
  </si>
  <si>
    <t>45:41[52]</t>
  </si>
  <si>
    <t>62:23[53]</t>
  </si>
  <si>
    <t>68:38[54]</t>
  </si>
  <si>
    <t>75:14[55]</t>
  </si>
  <si>
    <t>81:25[1]</t>
  </si>
  <si>
    <t>101:42[61]</t>
  </si>
  <si>
    <t>118:38[62]</t>
  </si>
  <si>
    <t>125:55[63]</t>
  </si>
  <si>
    <t>132:39[64]</t>
  </si>
  <si>
    <t>150:17[72]</t>
  </si>
  <si>
    <t>161:48[73]</t>
  </si>
  <si>
    <t>172:14[81]</t>
  </si>
  <si>
    <t>178:31[82]</t>
  </si>
  <si>
    <t>192:47[84]</t>
  </si>
  <si>
    <t>2:52[45]</t>
  </si>
  <si>
    <t>7:12[44]</t>
  </si>
  <si>
    <t>16:54[43]</t>
  </si>
  <si>
    <t>27:29[42]</t>
  </si>
  <si>
    <t>37:13[41]</t>
  </si>
  <si>
    <t>54:29[51]</t>
  </si>
  <si>
    <t>64:34[52]</t>
  </si>
  <si>
    <t>77:24[53]</t>
  </si>
  <si>
    <t>86:06[54]</t>
  </si>
  <si>
    <t>94:52[55]</t>
  </si>
  <si>
    <t>112:08[61]</t>
  </si>
  <si>
    <t>121:33[62]</t>
  </si>
  <si>
    <t>127:41[63]</t>
  </si>
  <si>
    <t>133:07[64]</t>
  </si>
  <si>
    <t>149:27[72]</t>
  </si>
  <si>
    <t>161:45[73]</t>
  </si>
  <si>
    <t>169:08[1]</t>
  </si>
  <si>
    <t>174:54[81]</t>
  </si>
  <si>
    <t>183:02[82]</t>
  </si>
  <si>
    <t>199:22[84]</t>
  </si>
  <si>
    <t>2:34[45]</t>
  </si>
  <si>
    <t>7:19[44]</t>
  </si>
  <si>
    <t>16:52[43]</t>
  </si>
  <si>
    <t>27:19[42]</t>
  </si>
  <si>
    <t>37:08[41]</t>
  </si>
  <si>
    <t>54:19[51]</t>
  </si>
  <si>
    <t>64:31[52]</t>
  </si>
  <si>
    <t>77:15[53]</t>
  </si>
  <si>
    <t>86:13[54]</t>
  </si>
  <si>
    <t>94:59[55]</t>
  </si>
  <si>
    <t>112:04[61]</t>
  </si>
  <si>
    <t>121:52[62]</t>
  </si>
  <si>
    <t>127:54[63]</t>
  </si>
  <si>
    <t>133:13[64]</t>
  </si>
  <si>
    <t>149:19[72]</t>
  </si>
  <si>
    <t>161:29[73]</t>
  </si>
  <si>
    <t>169:11[1]</t>
  </si>
  <si>
    <t>174:48[81]</t>
  </si>
  <si>
    <t>182:53[82]</t>
  </si>
  <si>
    <t>199:12[84]</t>
  </si>
  <si>
    <t>2:09[45]</t>
  </si>
  <si>
    <t>4:57[44]</t>
  </si>
  <si>
    <t>12:43[43]</t>
  </si>
  <si>
    <t>19:20[42]</t>
  </si>
  <si>
    <t>31:43[41]</t>
  </si>
  <si>
    <t>49:06[51]</t>
  </si>
  <si>
    <t>58:42[52]</t>
  </si>
  <si>
    <t>74:54[53]</t>
  </si>
  <si>
    <t>85:04[54]</t>
  </si>
  <si>
    <t>94:23[55]</t>
  </si>
  <si>
    <t>102:40[1]</t>
  </si>
  <si>
    <t>111:50[61]</t>
  </si>
  <si>
    <t>120:50[62]</t>
  </si>
  <si>
    <t>127:21[63]</t>
  </si>
  <si>
    <t>133:40[64]</t>
  </si>
  <si>
    <t>154:01[73]</t>
  </si>
  <si>
    <t>163:05[72]</t>
  </si>
  <si>
    <t>171:46[81]</t>
  </si>
  <si>
    <t>181:16[82]</t>
  </si>
  <si>
    <t>198:55[84]</t>
  </si>
  <si>
    <t>2:12[45]</t>
  </si>
  <si>
    <t>4:54[44]</t>
  </si>
  <si>
    <t>12:48[43]</t>
  </si>
  <si>
    <t>19:16[42]</t>
  </si>
  <si>
    <t>31:35[41]</t>
  </si>
  <si>
    <t>49:09[51]</t>
  </si>
  <si>
    <t>58:44[52]</t>
  </si>
  <si>
    <t>75:01[53]</t>
  </si>
  <si>
    <t>85:14[54]</t>
  </si>
  <si>
    <t>94:34[55]</t>
  </si>
  <si>
    <t>102:45[1]</t>
  </si>
  <si>
    <t>111:38[61]</t>
  </si>
  <si>
    <t>120:36[62]</t>
  </si>
  <si>
    <t>127:09[63]</t>
  </si>
  <si>
    <t>133:29[64]</t>
  </si>
  <si>
    <t>153:56[73]</t>
  </si>
  <si>
    <t>163:08[72]</t>
  </si>
  <si>
    <t>171:42[81]</t>
  </si>
  <si>
    <t>181:18[82]</t>
  </si>
  <si>
    <t>199:06[84]</t>
  </si>
  <si>
    <t>3:32[41]</t>
  </si>
  <si>
    <t>14:08[42]</t>
  </si>
  <si>
    <t>25:29[43]</t>
  </si>
  <si>
    <t>33:00[44]</t>
  </si>
  <si>
    <t>37:46[45]</t>
  </si>
  <si>
    <t>52:45[51]</t>
  </si>
  <si>
    <t>63:22[52]</t>
  </si>
  <si>
    <t>80:00[53]</t>
  </si>
  <si>
    <t>88:09[54]</t>
  </si>
  <si>
    <t>95:55[55]</t>
  </si>
  <si>
    <t>103:02[1]</t>
  </si>
  <si>
    <t>113:02[61]</t>
  </si>
  <si>
    <t>122:40[62]</t>
  </si>
  <si>
    <t>129:09[63]</t>
  </si>
  <si>
    <t>134:50[64]</t>
  </si>
  <si>
    <t>150:33[72]</t>
  </si>
  <si>
    <t>161:09[73]</t>
  </si>
  <si>
    <t>175:24[81]</t>
  </si>
  <si>
    <t>185:38[82]</t>
  </si>
  <si>
    <t>199:52[84]</t>
  </si>
  <si>
    <t>3:26[41]</t>
  </si>
  <si>
    <t>14:03[42]</t>
  </si>
  <si>
    <t>25:15[43]</t>
  </si>
  <si>
    <t>32:54[44]</t>
  </si>
  <si>
    <t>37:40[45]</t>
  </si>
  <si>
    <t>52:40[51]</t>
  </si>
  <si>
    <t>63:25[52]</t>
  </si>
  <si>
    <t>80:07[53]</t>
  </si>
  <si>
    <t>88:05[54]</t>
  </si>
  <si>
    <t>96:07[55]</t>
  </si>
  <si>
    <t>102:50[1]</t>
  </si>
  <si>
    <t>112:56[61]</t>
  </si>
  <si>
    <t>122:33[62]</t>
  </si>
  <si>
    <t>129:04[63]</t>
  </si>
  <si>
    <t>134:41[64]</t>
  </si>
  <si>
    <t>150:35[72]</t>
  </si>
  <si>
    <t>161:04[73]</t>
  </si>
  <si>
    <t>175:16[81]</t>
  </si>
  <si>
    <t>185:29[82]</t>
  </si>
  <si>
    <t>199:46[84]</t>
  </si>
  <si>
    <t>3:20[45]</t>
  </si>
  <si>
    <t>6:23[44]</t>
  </si>
  <si>
    <t>17:17[43]</t>
  </si>
  <si>
    <t>25:43[42]</t>
  </si>
  <si>
    <t>43:40[41]</t>
  </si>
  <si>
    <t>65:10[51]</t>
  </si>
  <si>
    <t>77:24[52]</t>
  </si>
  <si>
    <t>89:14[53]</t>
  </si>
  <si>
    <t>97:38[54]</t>
  </si>
  <si>
    <t>106:20[55]</t>
  </si>
  <si>
    <t>113:54[1]</t>
  </si>
  <si>
    <t>121:09[61]</t>
  </si>
  <si>
    <t>129:26[62]</t>
  </si>
  <si>
    <t>135:23[63]</t>
  </si>
  <si>
    <t>141:39[64]</t>
  </si>
  <si>
    <t>155:43[72]</t>
  </si>
  <si>
    <t>170:55[73]</t>
  </si>
  <si>
    <t>182:51[81]</t>
  </si>
  <si>
    <t>195:36[82]</t>
  </si>
  <si>
    <t>215:24[84]</t>
  </si>
  <si>
    <t>3:49[45]</t>
  </si>
  <si>
    <t>8:30[44]</t>
  </si>
  <si>
    <t>19:32[43]</t>
  </si>
  <si>
    <t>28:15[42]</t>
  </si>
  <si>
    <t>39:36[41]</t>
  </si>
  <si>
    <t>56:05[51]</t>
  </si>
  <si>
    <t>65:07[52]</t>
  </si>
  <si>
    <t>78:47[53]</t>
  </si>
  <si>
    <t>89:30[54]</t>
  </si>
  <si>
    <t>100:13[55]</t>
  </si>
  <si>
    <t>108:46[1]</t>
  </si>
  <si>
    <t>117:01[72]</t>
  </si>
  <si>
    <t>129:34[73]</t>
  </si>
  <si>
    <t>145:23[61]</t>
  </si>
  <si>
    <t>154:35[62]</t>
  </si>
  <si>
    <t>162:06[63]</t>
  </si>
  <si>
    <t>168:04[64]</t>
  </si>
  <si>
    <t>186:43[81]</t>
  </si>
  <si>
    <t>197:04[82]</t>
  </si>
  <si>
    <t>215:59[84]</t>
  </si>
  <si>
    <t>3:44[45]</t>
  </si>
  <si>
    <t>8:34[44]</t>
  </si>
  <si>
    <t>19:30[43]</t>
  </si>
  <si>
    <t>28:19[42]</t>
  </si>
  <si>
    <t>39:43[41]</t>
  </si>
  <si>
    <t>56:21[51]</t>
  </si>
  <si>
    <t>65:12[52]</t>
  </si>
  <si>
    <t>78:56[53]</t>
  </si>
  <si>
    <t>89:42[54]</t>
  </si>
  <si>
    <t>100:18[55]</t>
  </si>
  <si>
    <t>108:36[1]</t>
  </si>
  <si>
    <t>117:04[72]</t>
  </si>
  <si>
    <t>129:40[73]</t>
  </si>
  <si>
    <t>145:01[61]</t>
  </si>
  <si>
    <t>154:21[62]</t>
  </si>
  <si>
    <t>161:53[63]</t>
  </si>
  <si>
    <t>167:54[64]</t>
  </si>
  <si>
    <t>186:52[81]</t>
  </si>
  <si>
    <t>197:11[82]</t>
  </si>
  <si>
    <t>216:04[84]</t>
  </si>
  <si>
    <t>3:11[45]</t>
  </si>
  <si>
    <t>7:28[44]</t>
  </si>
  <si>
    <t>17:29[43]</t>
  </si>
  <si>
    <t>27:37[42]</t>
  </si>
  <si>
    <t>42:15[41]</t>
  </si>
  <si>
    <t>66:14[51]</t>
  </si>
  <si>
    <t>77:51[52]</t>
  </si>
  <si>
    <t>89:42[53]</t>
  </si>
  <si>
    <t>98:24[54]</t>
  </si>
  <si>
    <t>108:00[55]</t>
  </si>
  <si>
    <t>118:28[1]</t>
  </si>
  <si>
    <t>127:51[61]</t>
  </si>
  <si>
    <t>136:59[62]</t>
  </si>
  <si>
    <t>141:04[64]</t>
  </si>
  <si>
    <t>147:34[63]</t>
  </si>
  <si>
    <t>161:54[72]</t>
  </si>
  <si>
    <t>174:48[73]</t>
  </si>
  <si>
    <t>187:31[81]</t>
  </si>
  <si>
    <t>196:41[82]</t>
  </si>
  <si>
    <t>215:15[84]</t>
  </si>
  <si>
    <t>3:00[45]</t>
  </si>
  <si>
    <t>7:25[44]</t>
  </si>
  <si>
    <t>17:31[43]</t>
  </si>
  <si>
    <t>27:33[42]</t>
  </si>
  <si>
    <t>42:08[41]</t>
  </si>
  <si>
    <t>66:08[51]</t>
  </si>
  <si>
    <t>77:43[52]</t>
  </si>
  <si>
    <t>89:22[53]</t>
  </si>
  <si>
    <t>98:16[54]</t>
  </si>
  <si>
    <t>107:48[55]</t>
  </si>
  <si>
    <t>118:34[1]</t>
  </si>
  <si>
    <t>127:56[61]</t>
  </si>
  <si>
    <t>137:16[62]</t>
  </si>
  <si>
    <t>141:24[64]</t>
  </si>
  <si>
    <t>147:45[63]</t>
  </si>
  <si>
    <t>161:46[72]</t>
  </si>
  <si>
    <t>174:54[73]</t>
  </si>
  <si>
    <t>187:08[81]</t>
  </si>
  <si>
    <t>196:29[82]</t>
  </si>
  <si>
    <t>215:09[84]</t>
  </si>
  <si>
    <t>1:42[45]</t>
  </si>
  <si>
    <t>4:37[44]</t>
  </si>
  <si>
    <t>13:46[43]</t>
  </si>
  <si>
    <t>40:33[42]</t>
  </si>
  <si>
    <t>49:09[41]</t>
  </si>
  <si>
    <t>62:12[84]</t>
  </si>
  <si>
    <t>78:05[82]</t>
  </si>
  <si>
    <t>86:34[81]</t>
  </si>
  <si>
    <t>89:57[1]</t>
  </si>
  <si>
    <t>98:44[61]</t>
  </si>
  <si>
    <t>108:12[62]</t>
  </si>
  <si>
    <t>116:48[63]</t>
  </si>
  <si>
    <t>122:44[64]</t>
  </si>
  <si>
    <t>136:43[72]</t>
  </si>
  <si>
    <t>145:20[73]</t>
  </si>
  <si>
    <t>161:55[55]</t>
  </si>
  <si>
    <t>171:56[54]</t>
  </si>
  <si>
    <t>178:23[53]</t>
  </si>
  <si>
    <t>189:14[52]</t>
  </si>
  <si>
    <t>201:47[51]</t>
  </si>
  <si>
    <t>1:36[45]</t>
  </si>
  <si>
    <t>4:31[44]</t>
  </si>
  <si>
    <t>13:34[43]</t>
  </si>
  <si>
    <t>40:27[42]</t>
  </si>
  <si>
    <t>48:55[41]</t>
  </si>
  <si>
    <t>62:15[84]</t>
  </si>
  <si>
    <t>78:09[82]</t>
  </si>
  <si>
    <t>86:25[81]</t>
  </si>
  <si>
    <t>90:24[1]</t>
  </si>
  <si>
    <t>98:17[61]</t>
  </si>
  <si>
    <t>107:56[62]</t>
  </si>
  <si>
    <t>116:28[63]</t>
  </si>
  <si>
    <t>122:37[64]</t>
  </si>
  <si>
    <t>136:34[72]</t>
  </si>
  <si>
    <t>145:05[73]</t>
  </si>
  <si>
    <t>162:00[55]</t>
  </si>
  <si>
    <t>171:59[54]</t>
  </si>
  <si>
    <t>178:26[53]</t>
  </si>
  <si>
    <t>189:02[52]</t>
  </si>
  <si>
    <t>202:25[51]</t>
  </si>
  <si>
    <t>4:09[45]</t>
  </si>
  <si>
    <t>8:57[44]</t>
  </si>
  <si>
    <t>16:47[41]</t>
  </si>
  <si>
    <t>28:56[43]</t>
  </si>
  <si>
    <t>38:36[42]</t>
  </si>
  <si>
    <t>65:27[51]</t>
  </si>
  <si>
    <t>76:25[52]</t>
  </si>
  <si>
    <t>89:53[53]</t>
  </si>
  <si>
    <t>100:03[54]</t>
  </si>
  <si>
    <t>108:56[55]</t>
  </si>
  <si>
    <t>117:06[1]</t>
  </si>
  <si>
    <t>125:59[61]</t>
  </si>
  <si>
    <t>134:33[62]</t>
  </si>
  <si>
    <t>140:58[63]</t>
  </si>
  <si>
    <t>147:06[64]</t>
  </si>
  <si>
    <t>163:30[72]</t>
  </si>
  <si>
    <t>175:20[73]</t>
  </si>
  <si>
    <t>190:31[81]</t>
  </si>
  <si>
    <t>201:27[82]</t>
  </si>
  <si>
    <t>222:29[84]</t>
  </si>
  <si>
    <t>4:32[45]</t>
  </si>
  <si>
    <t>9:06[44]</t>
  </si>
  <si>
    <t>16:53[41]</t>
  </si>
  <si>
    <t>28:59[43]</t>
  </si>
  <si>
    <t>38:43[42]</t>
  </si>
  <si>
    <t>65:36[51]</t>
  </si>
  <si>
    <t>76:32[52]</t>
  </si>
  <si>
    <t>90:01[53]</t>
  </si>
  <si>
    <t>100:08[54]</t>
  </si>
  <si>
    <t>109:23[55]</t>
  </si>
  <si>
    <t>117:21[1]</t>
  </si>
  <si>
    <t>126:04[61]</t>
  </si>
  <si>
    <t>134:25[62]</t>
  </si>
  <si>
    <t>140:38[63]</t>
  </si>
  <si>
    <t>146:55[64]</t>
  </si>
  <si>
    <t>163:33[72]</t>
  </si>
  <si>
    <t>175:25[73]</t>
  </si>
  <si>
    <t>190:35[81]</t>
  </si>
  <si>
    <t>201:34[82]</t>
  </si>
  <si>
    <t>222:33[84]</t>
  </si>
  <si>
    <t>3:51[45]</t>
  </si>
  <si>
    <t>7:08[44]</t>
  </si>
  <si>
    <t>19:54[43]</t>
  </si>
  <si>
    <t>28:28[42]</t>
  </si>
  <si>
    <t>40:07[41]</t>
  </si>
  <si>
    <t>64:39[51]</t>
  </si>
  <si>
    <t>77:30[52]</t>
  </si>
  <si>
    <t>89:45[53]</t>
  </si>
  <si>
    <t>98:46[54]</t>
  </si>
  <si>
    <t>112:10[55]</t>
  </si>
  <si>
    <t>120:20[1]</t>
  </si>
  <si>
    <t>127:48[72]</t>
  </si>
  <si>
    <t>139:26[73]</t>
  </si>
  <si>
    <t>159:10[61]</t>
  </si>
  <si>
    <t>169:09[62]</t>
  </si>
  <si>
    <t>177:11[63]</t>
  </si>
  <si>
    <t>183:50[64]</t>
  </si>
  <si>
    <t>201:23[81]</t>
  </si>
  <si>
    <t>211:59[82]</t>
  </si>
  <si>
    <t>230:41[84]</t>
  </si>
  <si>
    <t>3:42[45]</t>
  </si>
  <si>
    <t>7:04[44]</t>
  </si>
  <si>
    <t>19:50[43]</t>
  </si>
  <si>
    <t>28:24[42]</t>
  </si>
  <si>
    <t>40:00[41]</t>
  </si>
  <si>
    <t>64:47[51]</t>
  </si>
  <si>
    <t>77:34[52]</t>
  </si>
  <si>
    <t>89:46[53]</t>
  </si>
  <si>
    <t>98:44[54]</t>
  </si>
  <si>
    <t>112:12[55]</t>
  </si>
  <si>
    <t>120:25[1]</t>
  </si>
  <si>
    <t>127:45[72]</t>
  </si>
  <si>
    <t>139:20[73]</t>
  </si>
  <si>
    <t>159:06[61]</t>
  </si>
  <si>
    <t>169:15[62]</t>
  </si>
  <si>
    <t>177:20[63]</t>
  </si>
  <si>
    <t>183:58[64]</t>
  </si>
  <si>
    <t>201:27[81]</t>
  </si>
  <si>
    <t>212:03[82]</t>
  </si>
  <si>
    <t>230:44[84]</t>
  </si>
  <si>
    <t>4:39[45]</t>
  </si>
  <si>
    <t>9:16[44]</t>
  </si>
  <si>
    <t>21:06[43]</t>
  </si>
  <si>
    <t>31:33[42]</t>
  </si>
  <si>
    <t>43:13[41]</t>
  </si>
  <si>
    <t>65:24[51]</t>
  </si>
  <si>
    <t>76:49[52]</t>
  </si>
  <si>
    <t>88:29[53]</t>
  </si>
  <si>
    <t>97:52[54]</t>
  </si>
  <si>
    <t>123:49[55]</t>
  </si>
  <si>
    <t>131:05[1]</t>
  </si>
  <si>
    <t>140:11[61]</t>
  </si>
  <si>
    <t>150:12[62]</t>
  </si>
  <si>
    <t>157:06[63]</t>
  </si>
  <si>
    <t>162:27[64]</t>
  </si>
  <si>
    <t>180:55[73]</t>
  </si>
  <si>
    <t>192:03[72]</t>
  </si>
  <si>
    <t>204:39[81]</t>
  </si>
  <si>
    <t>215:32[82]</t>
  </si>
  <si>
    <t>230:51[84]</t>
  </si>
  <si>
    <t>4:35[45]</t>
  </si>
  <si>
    <t>9:20[44]</t>
  </si>
  <si>
    <t>21:03[43]</t>
  </si>
  <si>
    <t>31:28[42]</t>
  </si>
  <si>
    <t>43:08[41]</t>
  </si>
  <si>
    <t>65:13[51]</t>
  </si>
  <si>
    <t>76:57[52]</t>
  </si>
  <si>
    <t>88:18[53]</t>
  </si>
  <si>
    <t>97:48[54]</t>
  </si>
  <si>
    <t>123:40[55]</t>
  </si>
  <si>
    <t>130:51[1]</t>
  </si>
  <si>
    <t>140:16[61]</t>
  </si>
  <si>
    <t>150:20[62]</t>
  </si>
  <si>
    <t>157:13[63]</t>
  </si>
  <si>
    <t>162:33[64]</t>
  </si>
  <si>
    <t>180:50[73]</t>
  </si>
  <si>
    <t>191:57[72]</t>
  </si>
  <si>
    <t>204:27[81]</t>
  </si>
  <si>
    <t>215:21[82]</t>
  </si>
  <si>
    <t>230:54[84]</t>
  </si>
  <si>
    <t>3:18[41]</t>
  </si>
  <si>
    <t>12:54[42]</t>
  </si>
  <si>
    <t>27:49[43]</t>
  </si>
  <si>
    <t>45:44[44]</t>
  </si>
  <si>
    <t>50:58[45]</t>
  </si>
  <si>
    <t>69:36[51]</t>
  </si>
  <si>
    <t>88:44[52]</t>
  </si>
  <si>
    <t>102:38[53]</t>
  </si>
  <si>
    <t>111:59[54]</t>
  </si>
  <si>
    <t>119:43[55]</t>
  </si>
  <si>
    <t>126:07[1]</t>
  </si>
  <si>
    <t>137:44[61]</t>
  </si>
  <si>
    <t>146:52[62]</t>
  </si>
  <si>
    <t>154:16[63]</t>
  </si>
  <si>
    <t>159:56[64]</t>
  </si>
  <si>
    <t>179:13[72]</t>
  </si>
  <si>
    <t>192:19[73]</t>
  </si>
  <si>
    <t>209:09[81]</t>
  </si>
  <si>
    <t>218:00[82]</t>
  </si>
  <si>
    <t>236:27[84]</t>
  </si>
  <si>
    <t>3:42[41]</t>
  </si>
  <si>
    <t>13:01[42]</t>
  </si>
  <si>
    <t>27:53[43]</t>
  </si>
  <si>
    <t>45:49[44]</t>
  </si>
  <si>
    <t>51:03[45]</t>
  </si>
  <si>
    <t>69:43[51]</t>
  </si>
  <si>
    <t>88:50[52]</t>
  </si>
  <si>
    <t>102:55[53]</t>
  </si>
  <si>
    <t>112:14[54]</t>
  </si>
  <si>
    <t>119:49[55]</t>
  </si>
  <si>
    <t>126:19[1]</t>
  </si>
  <si>
    <t>137:27[61]</t>
  </si>
  <si>
    <t>146:32[62]</t>
  </si>
  <si>
    <t>154:08[63]</t>
  </si>
  <si>
    <t>159:47[64]</t>
  </si>
  <si>
    <t>179:21[72]</t>
  </si>
  <si>
    <t>192:12[73]</t>
  </si>
  <si>
    <t>209:15[81]</t>
  </si>
  <si>
    <t>218:06[82]</t>
  </si>
  <si>
    <t>236:25[84]</t>
  </si>
  <si>
    <t>3:16[45]</t>
  </si>
  <si>
    <t>6:29[44]</t>
  </si>
  <si>
    <t>16:47[43]</t>
  </si>
  <si>
    <t>27:14[42]</t>
  </si>
  <si>
    <t>44:06[41]</t>
  </si>
  <si>
    <t>65:57[51]</t>
  </si>
  <si>
    <t>77:39[52]</t>
  </si>
  <si>
    <t>90:31[53]</t>
  </si>
  <si>
    <t>100:12[54]</t>
  </si>
  <si>
    <t>110:55[55]</t>
  </si>
  <si>
    <t>119:59[1]</t>
  </si>
  <si>
    <t>129:22[73]</t>
  </si>
  <si>
    <t>151:54[72]</t>
  </si>
  <si>
    <t>168:15[61]</t>
  </si>
  <si>
    <t>178:12[62]</t>
  </si>
  <si>
    <t>186:53[63]</t>
  </si>
  <si>
    <t>192:59[64]</t>
  </si>
  <si>
    <t>214:20[81]</t>
  </si>
  <si>
    <t>225:00[82]</t>
  </si>
  <si>
    <t>248:18[84]</t>
  </si>
  <si>
    <t>6:36[44]</t>
  </si>
  <si>
    <t>16:43[43]</t>
  </si>
  <si>
    <t>27:24[42]</t>
  </si>
  <si>
    <t>43:58[41]</t>
  </si>
  <si>
    <t>66:04[51]</t>
  </si>
  <si>
    <t>78:09[52]</t>
  </si>
  <si>
    <t>90:37[53]</t>
  </si>
  <si>
    <t>100:18[54]</t>
  </si>
  <si>
    <t>111:01[55]</t>
  </si>
  <si>
    <t>120:05[1]</t>
  </si>
  <si>
    <t>129:17[73]</t>
  </si>
  <si>
    <t>151:49[72]</t>
  </si>
  <si>
    <t>168:46[61]</t>
  </si>
  <si>
    <t>178:43[62]</t>
  </si>
  <si>
    <t>187:07[63]</t>
  </si>
  <si>
    <t>193:07[64]</t>
  </si>
  <si>
    <t>214:31[81]</t>
  </si>
  <si>
    <t>225:07[82]</t>
  </si>
  <si>
    <t>248:23[84]</t>
  </si>
  <si>
    <t>3:47[41]</t>
  </si>
  <si>
    <t>17:21[42]</t>
  </si>
  <si>
    <t>31:51[43]</t>
  </si>
  <si>
    <t>46:45[44]</t>
  </si>
  <si>
    <t>52:17[45]</t>
  </si>
  <si>
    <t>76:56[51]</t>
  </si>
  <si>
    <t>89:19[52]</t>
  </si>
  <si>
    <t>103:25[53]</t>
  </si>
  <si>
    <t>114:35[54]</t>
  </si>
  <si>
    <t>124:19[55]</t>
  </si>
  <si>
    <t>134:43[1]</t>
  </si>
  <si>
    <t>145:34[73]</t>
  </si>
  <si>
    <t>158:15[72]</t>
  </si>
  <si>
    <t>172:01[61]</t>
  </si>
  <si>
    <t>180:52[62]</t>
  </si>
  <si>
    <t>188:33[63]</t>
  </si>
  <si>
    <t>193:41[64]</t>
  </si>
  <si>
    <t>214:12[81]</t>
  </si>
  <si>
    <t>224:35[82]</t>
  </si>
  <si>
    <t>248:04[84]</t>
  </si>
  <si>
    <t>4:13[41]</t>
  </si>
  <si>
    <t>17:26[42]</t>
  </si>
  <si>
    <t>31:59[43]</t>
  </si>
  <si>
    <t>46:52[44]</t>
  </si>
  <si>
    <t>52:34[45]</t>
  </si>
  <si>
    <t>77:19[51]</t>
  </si>
  <si>
    <t>89:43[52]</t>
  </si>
  <si>
    <t>103:41[53]</t>
  </si>
  <si>
    <t>114:30[54]</t>
  </si>
  <si>
    <t>124:26[55]</t>
  </si>
  <si>
    <t>134:37[1]</t>
  </si>
  <si>
    <t>145:39[73]</t>
  </si>
  <si>
    <t>158:18[72]</t>
  </si>
  <si>
    <t>172:09[61]</t>
  </si>
  <si>
    <t>181:02[62]</t>
  </si>
  <si>
    <t>188:15[63]</t>
  </si>
  <si>
    <t>193:47[64]</t>
  </si>
  <si>
    <t>214:25[81]</t>
  </si>
  <si>
    <t>224:44[82]</t>
  </si>
  <si>
    <t>248:15[84]</t>
  </si>
  <si>
    <t>3:21[41]</t>
  </si>
  <si>
    <t>15:10[42]</t>
  </si>
  <si>
    <t>27:10[43]</t>
  </si>
  <si>
    <t>44:24[44]</t>
  </si>
  <si>
    <t>49:14[45]</t>
  </si>
  <si>
    <t>64:58[51]</t>
  </si>
  <si>
    <t>79:49[53]</t>
  </si>
  <si>
    <t>87:31[54]</t>
  </si>
  <si>
    <t>95:41[55]</t>
  </si>
  <si>
    <t>102:01[1]</t>
  </si>
  <si>
    <t>108:44[61]</t>
  </si>
  <si>
    <t>117:25[62]</t>
  </si>
  <si>
    <t>124:06[63]</t>
  </si>
  <si>
    <t>129:39[64]</t>
  </si>
  <si>
    <t>144:30[72]</t>
  </si>
  <si>
    <t>159:09[73]</t>
  </si>
  <si>
    <t>170:57[81]</t>
  </si>
  <si>
    <t>178:59[82]</t>
  </si>
  <si>
    <t>193:22[84]</t>
  </si>
  <si>
    <t>3:23[41]</t>
  </si>
  <si>
    <t>15:05[42]</t>
  </si>
  <si>
    <t>27:07[43]</t>
  </si>
  <si>
    <t>44:20[44]</t>
  </si>
  <si>
    <t>49:25[45]</t>
  </si>
  <si>
    <t>65:00[51]</t>
  </si>
  <si>
    <t>79:51[53]</t>
  </si>
  <si>
    <t>87:05[54]</t>
  </si>
  <si>
    <t>95:45[55]</t>
  </si>
  <si>
    <t>101:39[1]</t>
  </si>
  <si>
    <t>108:35[61]</t>
  </si>
  <si>
    <t>117:03[62]</t>
  </si>
  <si>
    <t>123:42[63]</t>
  </si>
  <si>
    <t>129:33[64]</t>
  </si>
  <si>
    <t>144:22[72]</t>
  </si>
  <si>
    <t>159:13[73]</t>
  </si>
  <si>
    <t>171:04[81]</t>
  </si>
  <si>
    <t>179:06[82]</t>
  </si>
  <si>
    <t>193:10[84]</t>
  </si>
  <si>
    <t>2:41[45]</t>
  </si>
  <si>
    <t>7:36[44]</t>
  </si>
  <si>
    <t>11:58[92]</t>
  </si>
  <si>
    <t>20:09[43]</t>
  </si>
  <si>
    <t>29:12[42]</t>
  </si>
  <si>
    <t>40:39[41]</t>
  </si>
  <si>
    <t>53:13[84]</t>
  </si>
  <si>
    <t>59:06[99]</t>
  </si>
  <si>
    <t>76:01[54]</t>
  </si>
  <si>
    <t>85:27[55]</t>
  </si>
  <si>
    <t>93:15[1]</t>
  </si>
  <si>
    <t>104:09[61]</t>
  </si>
  <si>
    <t>114:50[62]</t>
  </si>
  <si>
    <t>122:27[63]</t>
  </si>
  <si>
    <t>129:10[64]</t>
  </si>
  <si>
    <t>150:20[72]</t>
  </si>
  <si>
    <t>161:58[73]</t>
  </si>
  <si>
    <t>189:02[81]</t>
  </si>
  <si>
    <t>197:36[82]</t>
  </si>
  <si>
    <t>2:44[45]</t>
  </si>
  <si>
    <t>7:32[44]</t>
  </si>
  <si>
    <t>11:50[92]</t>
  </si>
  <si>
    <t>20:11[43]</t>
  </si>
  <si>
    <t>29:15[42]</t>
  </si>
  <si>
    <t>40:11[41]</t>
  </si>
  <si>
    <t>53:05[84]</t>
  </si>
  <si>
    <t>59:00[99]</t>
  </si>
  <si>
    <t>76:23[54]</t>
  </si>
  <si>
    <t>85:15[55]</t>
  </si>
  <si>
    <t>93:09[1]</t>
  </si>
  <si>
    <t>104:05[61]</t>
  </si>
  <si>
    <t>114:45[62]</t>
  </si>
  <si>
    <t>122:20[63]</t>
  </si>
  <si>
    <t>129:02[64]</t>
  </si>
  <si>
    <t>150:22[72]</t>
  </si>
  <si>
    <t>161:52[73]</t>
  </si>
  <si>
    <t>188:55[81]</t>
  </si>
  <si>
    <t>197:25[82]</t>
  </si>
  <si>
    <t>4:11[45]</t>
  </si>
  <si>
    <t>7:22[44]</t>
  </si>
  <si>
    <t>18:47[43]</t>
  </si>
  <si>
    <t>26:31[42]</t>
  </si>
  <si>
    <t>52:18[51]</t>
  </si>
  <si>
    <t>66:05[52]</t>
  </si>
  <si>
    <t>76:39[53]</t>
  </si>
  <si>
    <t>85:45[54]</t>
  </si>
  <si>
    <t>100:28[55]</t>
  </si>
  <si>
    <t>108:15[1]</t>
  </si>
  <si>
    <t>117:54[61]</t>
  </si>
  <si>
    <t>126:57[62]</t>
  </si>
  <si>
    <t>133:57[63]</t>
  </si>
  <si>
    <t>140:00[64]</t>
  </si>
  <si>
    <t>162:20[73]</t>
  </si>
  <si>
    <t>177:31[72]</t>
  </si>
  <si>
    <t>188:49[81]</t>
  </si>
  <si>
    <t>198:52[82]</t>
  </si>
  <si>
    <t>216:21[84]</t>
  </si>
  <si>
    <t>3:37[45]</t>
  </si>
  <si>
    <t>7:15[44]</t>
  </si>
  <si>
    <t>18:51[43]</t>
  </si>
  <si>
    <t>26:35[42]</t>
  </si>
  <si>
    <t>52:13[51]</t>
  </si>
  <si>
    <t>66:12[52]</t>
  </si>
  <si>
    <t>76:47[53]</t>
  </si>
  <si>
    <t>85:49[54]</t>
  </si>
  <si>
    <t>100:22[55]</t>
  </si>
  <si>
    <t>108:19[1]</t>
  </si>
  <si>
    <t>118:03[61]</t>
  </si>
  <si>
    <t>127:05[62]</t>
  </si>
  <si>
    <t>134:05[63]</t>
  </si>
  <si>
    <t>140:15[64]</t>
  </si>
  <si>
    <t>162:14[73]</t>
  </si>
  <si>
    <t>177:36[72]</t>
  </si>
  <si>
    <t>189:00[81]</t>
  </si>
  <si>
    <t>199:00[82]</t>
  </si>
  <si>
    <t>3:04[45]</t>
  </si>
  <si>
    <t>8:18[44]</t>
  </si>
  <si>
    <t>18:16[43]</t>
  </si>
  <si>
    <t>26:57[42]</t>
  </si>
  <si>
    <t>37:53[41]</t>
  </si>
  <si>
    <t>55:24[51]</t>
  </si>
  <si>
    <t>64:41[52]</t>
  </si>
  <si>
    <t>77:59[53]</t>
  </si>
  <si>
    <t>85:38[54]</t>
  </si>
  <si>
    <t>94:41[55]</t>
  </si>
  <si>
    <t>102:26[1]</t>
  </si>
  <si>
    <t>113:24[61]</t>
  </si>
  <si>
    <t>123:14[62]</t>
  </si>
  <si>
    <t>129:40[63]</t>
  </si>
  <si>
    <t>135:33[64]</t>
  </si>
  <si>
    <t>150:59[72]</t>
  </si>
  <si>
    <t>171:03[73]</t>
  </si>
  <si>
    <t>191:12[81]</t>
  </si>
  <si>
    <t>200:13[82]</t>
  </si>
  <si>
    <t>4:15[45]</t>
  </si>
  <si>
    <t>9:00[44]</t>
  </si>
  <si>
    <t>20:47[43]</t>
  </si>
  <si>
    <t>29:20[42]</t>
  </si>
  <si>
    <t>40:17[41]</t>
  </si>
  <si>
    <t>57:03[51]</t>
  </si>
  <si>
    <t>82:37[53]</t>
  </si>
  <si>
    <t>94:39[54]</t>
  </si>
  <si>
    <t>107:22[55]</t>
  </si>
  <si>
    <t>115:46[1]</t>
  </si>
  <si>
    <t>124:35[61]</t>
  </si>
  <si>
    <t>136:02[62]</t>
  </si>
  <si>
    <t>143:52[63]</t>
  </si>
  <si>
    <t>151:19[64]</t>
  </si>
  <si>
    <t>175:35[73]</t>
  </si>
  <si>
    <t>188:05[72]</t>
  </si>
  <si>
    <t>201:50[81]</t>
  </si>
  <si>
    <t>210:33[82]</t>
  </si>
  <si>
    <t>235:54[84]</t>
  </si>
  <si>
    <t>4:18[45]</t>
  </si>
  <si>
    <t>9:03[44]</t>
  </si>
  <si>
    <t>20:49[43]</t>
  </si>
  <si>
    <t>29:22[42]</t>
  </si>
  <si>
    <t>39:54[41]</t>
  </si>
  <si>
    <t>57:05[51]</t>
  </si>
  <si>
    <t>82:43[53]</t>
  </si>
  <si>
    <t>94:43[54]</t>
  </si>
  <si>
    <t>107:16[55]</t>
  </si>
  <si>
    <t>115:34[1]</t>
  </si>
  <si>
    <t>124:20[61]</t>
  </si>
  <si>
    <t>135:39[62]</t>
  </si>
  <si>
    <t>143:40[63]</t>
  </si>
  <si>
    <t>151:06[64]</t>
  </si>
  <si>
    <t>175:30[73]</t>
  </si>
  <si>
    <t>188:02[72]</t>
  </si>
  <si>
    <t>201:54[81]</t>
  </si>
  <si>
    <t>210:35[82]</t>
  </si>
  <si>
    <t>236:04[84]</t>
  </si>
  <si>
    <t>5:51[45]</t>
  </si>
  <si>
    <t>11:08[44]</t>
  </si>
  <si>
    <t>26:03[43]</t>
  </si>
  <si>
    <t>37:30[42]</t>
  </si>
  <si>
    <t>51:07[41]</t>
  </si>
  <si>
    <t>76:11[51]</t>
  </si>
  <si>
    <t>89:30[52]</t>
  </si>
  <si>
    <t>105:16[53]</t>
  </si>
  <si>
    <t>117:36[54]</t>
  </si>
  <si>
    <t>126:15[55]</t>
  </si>
  <si>
    <t>138:50[1]</t>
  </si>
  <si>
    <t>148:56[61]</t>
  </si>
  <si>
    <t>161:48[62]</t>
  </si>
  <si>
    <t>165:46[64]</t>
  </si>
  <si>
    <t>189:36[72]</t>
  </si>
  <si>
    <t>204:30[73]</t>
  </si>
  <si>
    <t>223:43[81]</t>
  </si>
  <si>
    <t>236:16[82]</t>
  </si>
  <si>
    <t>252:24[84]</t>
  </si>
  <si>
    <t>5:47[45]</t>
  </si>
  <si>
    <t>11:13[44]</t>
  </si>
  <si>
    <t>25:50[43]</t>
  </si>
  <si>
    <t>37:36[42]</t>
  </si>
  <si>
    <t>51:03[41]</t>
  </si>
  <si>
    <t>76:38[51]</t>
  </si>
  <si>
    <t>89:26[52]</t>
  </si>
  <si>
    <t>105:21[53]</t>
  </si>
  <si>
    <t>117:41[54]</t>
  </si>
  <si>
    <t>126:22[55]</t>
  </si>
  <si>
    <t>138:44[1]</t>
  </si>
  <si>
    <t>149:08[61]</t>
  </si>
  <si>
    <t>161:34[62]</t>
  </si>
  <si>
    <t>165:33[64]</t>
  </si>
  <si>
    <t>189:42[72]</t>
  </si>
  <si>
    <t>204:24[73]</t>
  </si>
  <si>
    <t>223:28[81]</t>
  </si>
  <si>
    <t>236:01[82]</t>
  </si>
  <si>
    <t>252:19[84]</t>
  </si>
  <si>
    <t>3:07[45]</t>
  </si>
  <si>
    <t>6:52[44]</t>
  </si>
  <si>
    <t>17:02[43]</t>
  </si>
  <si>
    <t>27:42[42]</t>
  </si>
  <si>
    <t>41:36[41]</t>
  </si>
  <si>
    <t>64:26[51]</t>
  </si>
  <si>
    <t>79:45[52]</t>
  </si>
  <si>
    <t>101:20[53]</t>
  </si>
  <si>
    <t>113:50[54]</t>
  </si>
  <si>
    <t>127:48[55]</t>
  </si>
  <si>
    <t>140:37[1]</t>
  </si>
  <si>
    <t>151:56[61]</t>
  </si>
  <si>
    <t>162:21[62]</t>
  </si>
  <si>
    <t>166:57[64]</t>
  </si>
  <si>
    <t>195:55[73]</t>
  </si>
  <si>
    <t>210:49[72]</t>
  </si>
  <si>
    <t>223:57[81]</t>
  </si>
  <si>
    <t>234:45[82]</t>
  </si>
  <si>
    <t>253:43[84]</t>
  </si>
  <si>
    <t>3:14[45]</t>
  </si>
  <si>
    <t>7:01[44]</t>
  </si>
  <si>
    <t>17:00[43]</t>
  </si>
  <si>
    <t>27:45[42]</t>
  </si>
  <si>
    <t>41:42[41]</t>
  </si>
  <si>
    <t>64:32[51]</t>
  </si>
  <si>
    <t>79:42[52]</t>
  </si>
  <si>
    <t>101:24[53]</t>
  </si>
  <si>
    <t>113:57[54]</t>
  </si>
  <si>
    <t>127:56[55]</t>
  </si>
  <si>
    <t>140:40[1]</t>
  </si>
  <si>
    <t>152:06[61]</t>
  </si>
  <si>
    <t>162:07[62]</t>
  </si>
  <si>
    <t>166:49[64]</t>
  </si>
  <si>
    <t>195:58[73]</t>
  </si>
  <si>
    <t>210:56[72]</t>
  </si>
  <si>
    <t>223:52[81]</t>
  </si>
  <si>
    <t>234:42[82]</t>
  </si>
  <si>
    <t>253:53[84]</t>
  </si>
  <si>
    <t>4:51[45]</t>
  </si>
  <si>
    <t>9:43[44]</t>
  </si>
  <si>
    <t>22:51[43]</t>
  </si>
  <si>
    <t>32:06[42]</t>
  </si>
  <si>
    <t>43:50[41]</t>
  </si>
  <si>
    <t>66:29[51]</t>
  </si>
  <si>
    <t>82:19[52]</t>
  </si>
  <si>
    <t>101:38[53]</t>
  </si>
  <si>
    <t>115:07[54]</t>
  </si>
  <si>
    <t>138:48[55]</t>
  </si>
  <si>
    <t>152:30[1]</t>
  </si>
  <si>
    <t>161:39[61]</t>
  </si>
  <si>
    <t>171:17[62]</t>
  </si>
  <si>
    <t>175:28[64]</t>
  </si>
  <si>
    <t>195:40[72]</t>
  </si>
  <si>
    <t>215:41[73]</t>
  </si>
  <si>
    <t>230:02[81]</t>
  </si>
  <si>
    <t>239:56[82]</t>
  </si>
  <si>
    <t>263:44[84]</t>
  </si>
  <si>
    <t>4:52[45]</t>
  </si>
  <si>
    <t>10:49[44]</t>
  </si>
  <si>
    <t>26:50[43]</t>
  </si>
  <si>
    <t>40:06[42]</t>
  </si>
  <si>
    <t>52:07[41]</t>
  </si>
  <si>
    <t>91:39[51]</t>
  </si>
  <si>
    <t>104:16[52]</t>
  </si>
  <si>
    <t>117:31[53]</t>
  </si>
  <si>
    <t>129:15[54]</t>
  </si>
  <si>
    <t>140:31[55]</t>
  </si>
  <si>
    <t>150:20[1]</t>
  </si>
  <si>
    <t>160:50[61]</t>
  </si>
  <si>
    <t>172:34[62]</t>
  </si>
  <si>
    <t>176:07[64]</t>
  </si>
  <si>
    <t>203:36[73]</t>
  </si>
  <si>
    <t>219:54[72]</t>
  </si>
  <si>
    <t>239:36[81]</t>
  </si>
  <si>
    <t>250:32[82]</t>
  </si>
  <si>
    <t>269:30[84]</t>
  </si>
  <si>
    <t>5:06[45]</t>
  </si>
  <si>
    <t>11:03[44]</t>
  </si>
  <si>
    <t>26:57[43]</t>
  </si>
  <si>
    <t>40:00[42]</t>
  </si>
  <si>
    <t>52:15[41]</t>
  </si>
  <si>
    <t>91:48[51]</t>
  </si>
  <si>
    <t>104:23[52]</t>
  </si>
  <si>
    <t>117:42[53]</t>
  </si>
  <si>
    <t>129:20[54]</t>
  </si>
  <si>
    <t>140:25[55]</t>
  </si>
  <si>
    <t>150:18[1]</t>
  </si>
  <si>
    <t>160:25[61]</t>
  </si>
  <si>
    <t>172:28[62]</t>
  </si>
  <si>
    <t>175:57[64]</t>
  </si>
  <si>
    <t>203:41[73]</t>
  </si>
  <si>
    <t>220:01[72]</t>
  </si>
  <si>
    <t>239:42[81]</t>
  </si>
  <si>
    <t>250:28[82]</t>
  </si>
  <si>
    <t>269:33[84]</t>
  </si>
  <si>
    <t>4:08[45]</t>
  </si>
  <si>
    <t>8:46[44]</t>
  </si>
  <si>
    <t>21:14[43]</t>
  </si>
  <si>
    <t>30:46[42]</t>
  </si>
  <si>
    <t>47:46[41]</t>
  </si>
  <si>
    <t>67:44[51]</t>
  </si>
  <si>
    <t>80:55[52]</t>
  </si>
  <si>
    <t>98:41[53]</t>
  </si>
  <si>
    <t>110:11[54]</t>
  </si>
  <si>
    <t>120:51[55]</t>
  </si>
  <si>
    <t>128:44[1]</t>
  </si>
  <si>
    <t>139:02[61]</t>
  </si>
  <si>
    <t>148:16[62]</t>
  </si>
  <si>
    <t>159:45[63]</t>
  </si>
  <si>
    <t>166:27[64]</t>
  </si>
  <si>
    <t>186:17[73]</t>
  </si>
  <si>
    <t>202:23[72]</t>
  </si>
  <si>
    <t>236:14[84]</t>
  </si>
  <si>
    <t>4:05[45]</t>
  </si>
  <si>
    <t>8:43[44]</t>
  </si>
  <si>
    <t>21:10[43]</t>
  </si>
  <si>
    <t>30:34[42]</t>
  </si>
  <si>
    <t>47:09[41]</t>
  </si>
  <si>
    <t>66:59[51]</t>
  </si>
  <si>
    <t>79:29[52]</t>
  </si>
  <si>
    <t>98:19[53]</t>
  </si>
  <si>
    <t>109:44[54]</t>
  </si>
  <si>
    <t>120:54[55]</t>
  </si>
  <si>
    <t>128:40[1]</t>
  </si>
  <si>
    <t>138:54[61]</t>
  </si>
  <si>
    <t>148:06[62]</t>
  </si>
  <si>
    <t>159:27[63]</t>
  </si>
  <si>
    <t>166:17[64]</t>
  </si>
  <si>
    <t>186:08[73]</t>
  </si>
  <si>
    <t>202:02[72]</t>
  </si>
  <si>
    <t>236:09[84]</t>
  </si>
  <si>
    <t>4:31[45]</t>
  </si>
  <si>
    <t>9:31[44]</t>
  </si>
  <si>
    <t>23:11[43]</t>
  </si>
  <si>
    <t>38:29[42]</t>
  </si>
  <si>
    <t>53:32[41]</t>
  </si>
  <si>
    <t>76:00[51]</t>
  </si>
  <si>
    <t>92:04[52]</t>
  </si>
  <si>
    <t>107:38[53]</t>
  </si>
  <si>
    <t>120:43[54]</t>
  </si>
  <si>
    <t>128:59[97]</t>
  </si>
  <si>
    <t>139:03[55]</t>
  </si>
  <si>
    <t>150:27[1]</t>
  </si>
  <si>
    <t>162:29[61]</t>
  </si>
  <si>
    <t>175:36[62]</t>
  </si>
  <si>
    <t>180:19[64]</t>
  </si>
  <si>
    <t>189:58[63]</t>
  </si>
  <si>
    <t>231:52[84]</t>
  </si>
  <si>
    <t>4:43[45]</t>
  </si>
  <si>
    <t>9:29[44]</t>
  </si>
  <si>
    <t>23:05[43]</t>
  </si>
  <si>
    <t>38:27[42]</t>
  </si>
  <si>
    <t>53:17[41]</t>
  </si>
  <si>
    <t>75:56[51]</t>
  </si>
  <si>
    <t>91:50[52]</t>
  </si>
  <si>
    <t>107:35[53]</t>
  </si>
  <si>
    <t>120:55[54]</t>
  </si>
  <si>
    <t>128:49[97]</t>
  </si>
  <si>
    <t>138:58[55]</t>
  </si>
  <si>
    <t>150:25[1]</t>
  </si>
  <si>
    <t>163:02[61]</t>
  </si>
  <si>
    <t>175:56[62]</t>
  </si>
  <si>
    <t>180:25[64]</t>
  </si>
  <si>
    <t>190:11[63]</t>
  </si>
  <si>
    <t>231:49[84]</t>
  </si>
  <si>
    <t>2:28[45]</t>
  </si>
  <si>
    <t>7:51[44]</t>
  </si>
  <si>
    <t>19:12[43]</t>
  </si>
  <si>
    <t>26:40[42]</t>
  </si>
  <si>
    <t>52:07[51]</t>
  </si>
  <si>
    <t>64:11[52]</t>
  </si>
  <si>
    <t>78:33[53]</t>
  </si>
  <si>
    <t>105:03[55]</t>
  </si>
  <si>
    <t>115:11[1]</t>
  </si>
  <si>
    <t>121:02[72]</t>
  </si>
  <si>
    <t>134:01[73]</t>
  </si>
  <si>
    <t>151:31[61]</t>
  </si>
  <si>
    <t>163:15[62]</t>
  </si>
  <si>
    <t>167:32[64]</t>
  </si>
  <si>
    <t>191:32[81]</t>
  </si>
  <si>
    <t>200:32[82]</t>
  </si>
  <si>
    <t>2:31[45]</t>
  </si>
  <si>
    <t>7:54[44]</t>
  </si>
  <si>
    <t>19:15[43]</t>
  </si>
  <si>
    <t>26:45[42]</t>
  </si>
  <si>
    <t>52:05[51]</t>
  </si>
  <si>
    <t>64:20[52]</t>
  </si>
  <si>
    <t>78:37[53]</t>
  </si>
  <si>
    <t>104:55[55]</t>
  </si>
  <si>
    <t>115:05[1]</t>
  </si>
  <si>
    <t>121:08[72]</t>
  </si>
  <si>
    <t>134:08[73]</t>
  </si>
  <si>
    <t>151:19[61]</t>
  </si>
  <si>
    <t>163:07[62]</t>
  </si>
  <si>
    <t>167:20[64]</t>
  </si>
  <si>
    <t>191:21[81]</t>
  </si>
  <si>
    <t>200:20[82]</t>
  </si>
  <si>
    <t>3:54[45]</t>
  </si>
  <si>
    <t>9:23[44]</t>
  </si>
  <si>
    <t>19:17[43]</t>
  </si>
  <si>
    <t>29:34[42]</t>
  </si>
  <si>
    <t>40:14[41]</t>
  </si>
  <si>
    <t>53:16[84]</t>
  </si>
  <si>
    <t>59:12[99]</t>
  </si>
  <si>
    <t>76:34[54]</t>
  </si>
  <si>
    <t>85:38[55]</t>
  </si>
  <si>
    <t>94:29[1]</t>
  </si>
  <si>
    <t>104:58[61]</t>
  </si>
  <si>
    <t>120:01[62]</t>
  </si>
  <si>
    <t>130:19[63]</t>
  </si>
  <si>
    <t>140:40[64]</t>
  </si>
  <si>
    <t>181:02[72]</t>
  </si>
  <si>
    <t>210:51[82]</t>
  </si>
  <si>
    <t>3:57[45]</t>
  </si>
  <si>
    <t>9:25[44]</t>
  </si>
  <si>
    <t>19:35[43]</t>
  </si>
  <si>
    <t>29:27[42]</t>
  </si>
  <si>
    <t>40:48[41]</t>
  </si>
  <si>
    <t>53:23[84]</t>
  </si>
  <si>
    <t>59:25[99]</t>
  </si>
  <si>
    <t>76:49[54]</t>
  </si>
  <si>
    <t>85:36[55]</t>
  </si>
  <si>
    <t>94:37[1]</t>
  </si>
  <si>
    <t>104:38[61]</t>
  </si>
  <si>
    <t>119:51[62]</t>
  </si>
  <si>
    <t>130:14[63]</t>
  </si>
  <si>
    <t>140:36[64]</t>
  </si>
  <si>
    <t>181:18[72]</t>
  </si>
  <si>
    <t>210:55[82]</t>
  </si>
  <si>
    <t>4:37[45]</t>
  </si>
  <si>
    <t>9:36[44]</t>
  </si>
  <si>
    <t>23:09[43]</t>
  </si>
  <si>
    <t>33:23[42]</t>
  </si>
  <si>
    <t>45:19[41]</t>
  </si>
  <si>
    <t>66:52[51]</t>
  </si>
  <si>
    <t>81:01[52]</t>
  </si>
  <si>
    <t>99:14[53]</t>
  </si>
  <si>
    <t>110:30[54]</t>
  </si>
  <si>
    <t>120:43[55]</t>
  </si>
  <si>
    <t>129:02[1]</t>
  </si>
  <si>
    <t>140:44[61]</t>
  </si>
  <si>
    <t>159:41[81]</t>
  </si>
  <si>
    <t>172:36[82]</t>
  </si>
  <si>
    <t>196:48[84]</t>
  </si>
  <si>
    <t>4:41[45]</t>
  </si>
  <si>
    <t>9:34[44]</t>
  </si>
  <si>
    <t>23:13[43]</t>
  </si>
  <si>
    <t>33:27[42]</t>
  </si>
  <si>
    <t>45:27[41]</t>
  </si>
  <si>
    <t>67:08[51]</t>
  </si>
  <si>
    <t>81:06[52]</t>
  </si>
  <si>
    <t>99:17[53]</t>
  </si>
  <si>
    <t>110:45[54]</t>
  </si>
  <si>
    <t>120:46[55]</t>
  </si>
  <si>
    <t>128:54[1]</t>
  </si>
  <si>
    <t>140:54[61]</t>
  </si>
  <si>
    <t>159:46[81]</t>
  </si>
  <si>
    <t>172:29[82]</t>
  </si>
  <si>
    <t>196:56[84]</t>
  </si>
  <si>
    <t>3:36[45]</t>
  </si>
  <si>
    <t>7:48[44]</t>
  </si>
  <si>
    <t>20:56[43]</t>
  </si>
  <si>
    <t>31:23[42]</t>
  </si>
  <si>
    <t>46:52[41]</t>
  </si>
  <si>
    <t>85:40[51]</t>
  </si>
  <si>
    <t>99:37[52]</t>
  </si>
  <si>
    <t>118:04[53]</t>
  </si>
  <si>
    <t>130:25[54]</t>
  </si>
  <si>
    <t>158:53[55]</t>
  </si>
  <si>
    <t>168:59[1]</t>
  </si>
  <si>
    <t>181:45[61]</t>
  </si>
  <si>
    <t>193:17[62]</t>
  </si>
  <si>
    <t>3:40[45]</t>
  </si>
  <si>
    <t>7:45[44]</t>
  </si>
  <si>
    <t>21:00[43]</t>
  </si>
  <si>
    <t>31:11[42]</t>
  </si>
  <si>
    <t>46:58[41]</t>
  </si>
  <si>
    <t>85:45[51]</t>
  </si>
  <si>
    <t>99:41[52]</t>
  </si>
  <si>
    <t>118:17[53]</t>
  </si>
  <si>
    <t>130:33[54]</t>
  </si>
  <si>
    <t>158:46[55]</t>
  </si>
  <si>
    <t>169:06[1]</t>
  </si>
  <si>
    <t>181:52[61]</t>
  </si>
  <si>
    <t>193:04[62]</t>
  </si>
  <si>
    <t>4:48[45]</t>
  </si>
  <si>
    <t>26:29[43]</t>
  </si>
  <si>
    <t>37:43[42]</t>
  </si>
  <si>
    <t>50:46[41]</t>
  </si>
  <si>
    <t>84:25[51]</t>
  </si>
  <si>
    <t>99:47[52]</t>
  </si>
  <si>
    <t>117:17[53]</t>
  </si>
  <si>
    <t>129:39[54]</t>
  </si>
  <si>
    <t>146:46[55]</t>
  </si>
  <si>
    <t>158:41[1]</t>
  </si>
  <si>
    <t>177:38[61]</t>
  </si>
  <si>
    <t>192:14[62]</t>
  </si>
  <si>
    <t>4:44[45]</t>
  </si>
  <si>
    <t>26:31[43]</t>
  </si>
  <si>
    <t>37:39[42]</t>
  </si>
  <si>
    <t>50:42[41]</t>
  </si>
  <si>
    <t>84:19[51]</t>
  </si>
  <si>
    <t>99:48[52]</t>
  </si>
  <si>
    <t>117:11[53]</t>
  </si>
  <si>
    <t>129:44[54]</t>
  </si>
  <si>
    <t>146:53[55]</t>
  </si>
  <si>
    <t>159:32[1]</t>
  </si>
  <si>
    <t>178:11[61]</t>
  </si>
  <si>
    <t>192:46[62]</t>
  </si>
  <si>
    <t>3:56[45]</t>
  </si>
  <si>
    <t>8:25[44]</t>
  </si>
  <si>
    <t>22:44[43]</t>
  </si>
  <si>
    <t>57:00[51]</t>
  </si>
  <si>
    <t>89:12[54]</t>
  </si>
  <si>
    <t>101:11[55]</t>
  </si>
  <si>
    <t>111:57[1]</t>
  </si>
  <si>
    <t>123:03[61]</t>
  </si>
  <si>
    <t>152:52[62]</t>
  </si>
  <si>
    <t>191:04[81]</t>
  </si>
  <si>
    <t>200:59[82]</t>
  </si>
  <si>
    <t>4:00[45]</t>
  </si>
  <si>
    <t>8:22[44]</t>
  </si>
  <si>
    <t>22:40[43]</t>
  </si>
  <si>
    <t>56:36[51]</t>
  </si>
  <si>
    <t>88:21[54]</t>
  </si>
  <si>
    <t>100:58[55]</t>
  </si>
  <si>
    <t>110:45[1]</t>
  </si>
  <si>
    <t>123:11[61]</t>
  </si>
  <si>
    <t>4:21[45]</t>
  </si>
  <si>
    <t>9:09[44]</t>
  </si>
  <si>
    <t>18:22[41]</t>
  </si>
  <si>
    <t>88:18[51]</t>
  </si>
  <si>
    <t>104:29[52]</t>
  </si>
  <si>
    <t>118:54[53]</t>
  </si>
  <si>
    <t>141:33[54]</t>
  </si>
  <si>
    <t>160:51[55]</t>
  </si>
  <si>
    <t>179:18[1]</t>
  </si>
  <si>
    <t>197:03[72]</t>
  </si>
  <si>
    <t>4:34[45]</t>
  </si>
  <si>
    <t>9:12[44]</t>
  </si>
  <si>
    <t>18:15[41]</t>
  </si>
  <si>
    <t>88:30[51]</t>
  </si>
  <si>
    <t>104:32[52]</t>
  </si>
  <si>
    <t>119:05[53]</t>
  </si>
  <si>
    <t>141:23[54]</t>
  </si>
  <si>
    <t>160:58[55]</t>
  </si>
  <si>
    <t>179:01[1]</t>
  </si>
  <si>
    <t>196:55[72]</t>
  </si>
  <si>
    <t>2:00[45]</t>
  </si>
  <si>
    <t>4:51[44]</t>
  </si>
  <si>
    <t>13:07[43]</t>
  </si>
  <si>
    <t>19:36[42]</t>
  </si>
  <si>
    <t>30:06[41]</t>
  </si>
  <si>
    <t>1:54[45]</t>
  </si>
  <si>
    <t>4:48[44]</t>
  </si>
  <si>
    <t>13:00[43]</t>
  </si>
  <si>
    <t>19:33[42]</t>
  </si>
  <si>
    <t>30:03[41]</t>
  </si>
  <si>
    <t>3:28[45]</t>
  </si>
  <si>
    <t>6:49[44]</t>
  </si>
  <si>
    <t>17:48[43]</t>
  </si>
  <si>
    <t>27:09[42]</t>
  </si>
  <si>
    <t>3:32[45]</t>
  </si>
  <si>
    <t>6:47[44]</t>
  </si>
  <si>
    <t>17:43[43]</t>
  </si>
  <si>
    <t>27:07[42]</t>
  </si>
  <si>
    <t>CP#</t>
  </si>
  <si>
    <t>gillet</t>
  </si>
  <si>
    <t>vickie</t>
  </si>
  <si>
    <t>twigg</t>
  </si>
  <si>
    <t>jeremy</t>
  </si>
  <si>
    <t>mcgann</t>
  </si>
  <si>
    <t>judith</t>
  </si>
  <si>
    <t>missing chip</t>
  </si>
  <si>
    <t>gillett</t>
  </si>
  <si>
    <t>Penalty 20min for riding 80s first and 50th on the way back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</si>
</sst>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21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21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 wrapText="1"/>
    </xf>
    <xf numFmtId="20" fontId="5" fillId="0" borderId="0" xfId="0" applyNumberFormat="1" applyFont="1" applyAlignment="1">
      <alignment wrapText="1"/>
    </xf>
    <xf numFmtId="46" fontId="5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21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21" fontId="5" fillId="2" borderId="0" xfId="0" applyNumberFormat="1" applyFont="1" applyFill="1" applyAlignment="1">
      <alignment wrapText="1"/>
    </xf>
    <xf numFmtId="0" fontId="5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tabSelected="1" topLeftCell="A52" zoomScale="90" zoomScaleNormal="90" workbookViewId="0">
      <selection activeCell="F60" sqref="F60:F61"/>
    </sheetView>
  </sheetViews>
  <sheetFormatPr defaultRowHeight="17.25" customHeight="1"/>
  <cols>
    <col min="1" max="2" width="4.85546875" customWidth="1"/>
    <col min="3" max="3" width="4.85546875" style="11" customWidth="1"/>
    <col min="4" max="5" width="16.140625" customWidth="1"/>
    <col min="6" max="6" width="23.28515625" style="11" customWidth="1"/>
    <col min="7" max="7" width="6" customWidth="1"/>
    <col min="9" max="9" width="6.7109375" style="11" customWidth="1"/>
  </cols>
  <sheetData>
    <row r="1" spans="1:9" ht="17.25" customHeight="1">
      <c r="A1" s="1" t="s">
        <v>0</v>
      </c>
    </row>
    <row r="3" spans="1:9" ht="17.25" customHeight="1">
      <c r="A3" s="2" t="s">
        <v>1</v>
      </c>
    </row>
    <row r="5" spans="1:9" ht="17.25" customHeight="1">
      <c r="A5" s="3" t="s">
        <v>2</v>
      </c>
      <c r="B5" s="3" t="s">
        <v>245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1:9" ht="17.25" customHeight="1">
      <c r="A6" s="4">
        <v>1</v>
      </c>
      <c r="B6" s="4">
        <v>4</v>
      </c>
      <c r="C6" s="12">
        <f>(B6+B7+1)/4</f>
        <v>2</v>
      </c>
      <c r="D6" s="5" t="s">
        <v>10</v>
      </c>
      <c r="E6" s="5" t="s">
        <v>11</v>
      </c>
      <c r="F6" s="12" t="s">
        <v>12</v>
      </c>
      <c r="G6" s="7">
        <v>30</v>
      </c>
      <c r="H6" s="8">
        <v>0.13177083333333334</v>
      </c>
      <c r="I6" s="12">
        <v>1</v>
      </c>
    </row>
    <row r="7" spans="1:9" ht="17.25" customHeight="1">
      <c r="A7" s="4">
        <v>2</v>
      </c>
      <c r="B7" s="4">
        <v>3</v>
      </c>
      <c r="C7" s="12"/>
      <c r="D7" s="5" t="s">
        <v>13</v>
      </c>
      <c r="E7" s="5" t="s">
        <v>14</v>
      </c>
      <c r="F7" s="12" t="s">
        <v>12</v>
      </c>
      <c r="G7" s="7"/>
      <c r="H7" s="8"/>
      <c r="I7" s="12"/>
    </row>
    <row r="8" spans="1:9" ht="17.25" customHeight="1">
      <c r="A8" s="4">
        <v>3</v>
      </c>
      <c r="B8" s="4">
        <v>8</v>
      </c>
      <c r="C8" s="12">
        <f t="shared" ref="C8" si="0">(B8+B9+1)/4</f>
        <v>4</v>
      </c>
      <c r="D8" s="5" t="s">
        <v>15</v>
      </c>
      <c r="E8" s="5" t="s">
        <v>16</v>
      </c>
      <c r="F8" s="12" t="s">
        <v>17</v>
      </c>
      <c r="G8" s="7">
        <v>30</v>
      </c>
      <c r="H8" s="8">
        <v>0.1353587962962963</v>
      </c>
      <c r="I8" s="12">
        <v>2</v>
      </c>
    </row>
    <row r="9" spans="1:9" ht="17.25" customHeight="1">
      <c r="A9" s="4">
        <v>4</v>
      </c>
      <c r="B9" s="4">
        <v>7</v>
      </c>
      <c r="C9" s="12"/>
      <c r="D9" s="5" t="s">
        <v>18</v>
      </c>
      <c r="E9" s="5" t="s">
        <v>19</v>
      </c>
      <c r="F9" s="12" t="s">
        <v>17</v>
      </c>
      <c r="G9" s="7">
        <v>30</v>
      </c>
      <c r="H9" s="8">
        <v>0.13539351851851852</v>
      </c>
      <c r="I9" s="12">
        <v>4</v>
      </c>
    </row>
    <row r="10" spans="1:9" ht="17.25" customHeight="1">
      <c r="A10" s="4">
        <v>5</v>
      </c>
      <c r="B10" s="4">
        <v>9</v>
      </c>
      <c r="C10" s="12">
        <f t="shared" ref="C10" si="1">(B10+B11+1)/4</f>
        <v>5</v>
      </c>
      <c r="D10" s="5" t="s">
        <v>20</v>
      </c>
      <c r="E10" s="5" t="s">
        <v>21</v>
      </c>
      <c r="F10" s="12" t="s">
        <v>22</v>
      </c>
      <c r="G10" s="7">
        <v>30</v>
      </c>
      <c r="H10" s="8">
        <v>0.13555555555555557</v>
      </c>
      <c r="I10" s="12">
        <v>3</v>
      </c>
    </row>
    <row r="11" spans="1:9" ht="17.25" customHeight="1">
      <c r="A11" s="4">
        <v>6</v>
      </c>
      <c r="B11" s="4">
        <v>10</v>
      </c>
      <c r="C11" s="12"/>
      <c r="D11" s="5" t="s">
        <v>23</v>
      </c>
      <c r="E11" s="5" t="s">
        <v>24</v>
      </c>
      <c r="F11" s="12" t="s">
        <v>22</v>
      </c>
      <c r="G11" s="7">
        <v>30</v>
      </c>
      <c r="H11" s="8">
        <v>0.13560185185185183</v>
      </c>
      <c r="I11" s="12">
        <v>6</v>
      </c>
    </row>
    <row r="12" spans="1:9" ht="17.25" customHeight="1">
      <c r="A12" s="4">
        <v>7</v>
      </c>
      <c r="B12" s="4">
        <v>5</v>
      </c>
      <c r="C12" s="12">
        <f t="shared" ref="C12" si="2">(B12+B13+1)/4</f>
        <v>3</v>
      </c>
      <c r="D12" s="5" t="s">
        <v>25</v>
      </c>
      <c r="E12" s="5" t="s">
        <v>26</v>
      </c>
      <c r="F12" s="12" t="s">
        <v>27</v>
      </c>
      <c r="G12" s="7">
        <v>30</v>
      </c>
      <c r="H12" s="8">
        <v>0.13582175925925927</v>
      </c>
      <c r="I12" s="12">
        <v>4</v>
      </c>
    </row>
    <row r="13" spans="1:9" ht="17.25" customHeight="1">
      <c r="A13" s="4">
        <v>8</v>
      </c>
      <c r="B13" s="4">
        <v>6</v>
      </c>
      <c r="C13" s="12"/>
      <c r="D13" s="5" t="s">
        <v>28</v>
      </c>
      <c r="E13" s="5" t="s">
        <v>29</v>
      </c>
      <c r="F13" s="12" t="s">
        <v>27</v>
      </c>
      <c r="G13" s="7">
        <v>30</v>
      </c>
      <c r="H13" s="8">
        <v>0.13582175925925927</v>
      </c>
      <c r="I13" s="12">
        <v>7</v>
      </c>
    </row>
    <row r="14" spans="1:9" ht="17.25" customHeight="1">
      <c r="A14" s="4">
        <v>9</v>
      </c>
      <c r="B14" s="4">
        <v>105</v>
      </c>
      <c r="C14" s="12">
        <f t="shared" ref="C14" si="3">(B14+B15+1)/4</f>
        <v>53</v>
      </c>
      <c r="D14" s="5" t="s">
        <v>30</v>
      </c>
      <c r="E14" s="5" t="s">
        <v>31</v>
      </c>
      <c r="F14" s="12" t="s">
        <v>32</v>
      </c>
      <c r="G14" s="7">
        <v>30</v>
      </c>
      <c r="H14" s="8">
        <v>0.13971064814814815</v>
      </c>
      <c r="I14" s="12">
        <v>5</v>
      </c>
    </row>
    <row r="15" spans="1:9" ht="17.25" customHeight="1">
      <c r="A15" s="4">
        <v>10</v>
      </c>
      <c r="B15" s="4">
        <v>106</v>
      </c>
      <c r="C15" s="12"/>
      <c r="D15" s="5" t="s">
        <v>33</v>
      </c>
      <c r="E15" s="5" t="s">
        <v>34</v>
      </c>
      <c r="F15" s="12" t="s">
        <v>32</v>
      </c>
      <c r="G15" s="7">
        <v>30</v>
      </c>
      <c r="H15" s="8">
        <v>0.13973379629629631</v>
      </c>
      <c r="I15" s="12">
        <v>10</v>
      </c>
    </row>
    <row r="16" spans="1:9" ht="17.25" customHeight="1">
      <c r="A16" s="4">
        <v>11</v>
      </c>
      <c r="B16" s="4">
        <v>2</v>
      </c>
      <c r="C16" s="12">
        <f t="shared" ref="C16" si="4">(B16+B17+1)/4</f>
        <v>1</v>
      </c>
      <c r="D16" s="5" t="s">
        <v>35</v>
      </c>
      <c r="E16" s="5" t="s">
        <v>36</v>
      </c>
      <c r="F16" s="12" t="s">
        <v>37</v>
      </c>
      <c r="G16" s="7">
        <v>30</v>
      </c>
      <c r="H16" s="8">
        <v>0.15047453703703703</v>
      </c>
      <c r="I16" s="12">
        <v>6</v>
      </c>
    </row>
    <row r="17" spans="1:9" ht="17.25" customHeight="1">
      <c r="A17" s="4">
        <v>12</v>
      </c>
      <c r="B17" s="4">
        <v>1</v>
      </c>
      <c r="C17" s="12"/>
      <c r="D17" s="5" t="s">
        <v>38</v>
      </c>
      <c r="E17" s="5" t="s">
        <v>39</v>
      </c>
      <c r="F17" s="12" t="s">
        <v>37</v>
      </c>
      <c r="G17" s="7">
        <v>30</v>
      </c>
      <c r="H17" s="8">
        <v>0.15048611111111113</v>
      </c>
      <c r="I17" s="12">
        <v>12</v>
      </c>
    </row>
    <row r="18" spans="1:9" ht="17.25" customHeight="1">
      <c r="A18" s="4">
        <v>13</v>
      </c>
      <c r="B18" s="4">
        <v>25</v>
      </c>
      <c r="C18" s="12">
        <f t="shared" ref="C18" si="5">(B18+B19+1)/4</f>
        <v>13</v>
      </c>
      <c r="D18" s="5" t="s">
        <v>40</v>
      </c>
      <c r="E18" s="5" t="s">
        <v>41</v>
      </c>
      <c r="F18" s="12" t="s">
        <v>42</v>
      </c>
      <c r="G18" s="7">
        <v>30</v>
      </c>
      <c r="H18" s="8">
        <v>0.15876157407407407</v>
      </c>
      <c r="I18" s="12">
        <v>7</v>
      </c>
    </row>
    <row r="19" spans="1:9" ht="17.25" customHeight="1">
      <c r="A19" s="4">
        <v>14</v>
      </c>
      <c r="B19" s="4">
        <v>26</v>
      </c>
      <c r="C19" s="12"/>
      <c r="D19" s="5" t="s">
        <v>43</v>
      </c>
      <c r="E19" s="5" t="s">
        <v>24</v>
      </c>
      <c r="F19" s="12" t="s">
        <v>42</v>
      </c>
      <c r="G19" s="7">
        <v>30</v>
      </c>
      <c r="H19" s="8">
        <v>0.15880787037037036</v>
      </c>
      <c r="I19" s="12">
        <v>14</v>
      </c>
    </row>
    <row r="20" spans="1:9" ht="17.25" customHeight="1">
      <c r="A20" s="4">
        <v>15</v>
      </c>
      <c r="B20" s="4">
        <v>110</v>
      </c>
      <c r="C20" s="12">
        <f t="shared" ref="C20" si="6">(B20+B21+1)/4</f>
        <v>55</v>
      </c>
      <c r="D20" s="5" t="s">
        <v>44</v>
      </c>
      <c r="E20" s="5" t="s">
        <v>45</v>
      </c>
      <c r="F20" s="12" t="s">
        <v>46</v>
      </c>
      <c r="G20" s="7">
        <v>30</v>
      </c>
      <c r="H20" s="8">
        <v>0.16229166666666667</v>
      </c>
      <c r="I20" s="12">
        <v>8</v>
      </c>
    </row>
    <row r="21" spans="1:9" ht="17.25" customHeight="1">
      <c r="A21" s="4">
        <v>16</v>
      </c>
      <c r="B21" s="4">
        <v>109</v>
      </c>
      <c r="C21" s="12"/>
      <c r="D21" s="5" t="s">
        <v>47</v>
      </c>
      <c r="E21" s="5" t="s">
        <v>48</v>
      </c>
      <c r="F21" s="12" t="s">
        <v>46</v>
      </c>
      <c r="G21" s="7">
        <v>30</v>
      </c>
      <c r="H21" s="8">
        <v>0.1623263888888889</v>
      </c>
      <c r="I21" s="12">
        <v>16</v>
      </c>
    </row>
    <row r="22" spans="1:9" ht="17.25" customHeight="1">
      <c r="A22" s="4">
        <v>17</v>
      </c>
      <c r="B22" s="4">
        <v>12</v>
      </c>
      <c r="C22" s="12">
        <f t="shared" ref="C22" si="7">(B22+B23+1)/4</f>
        <v>6</v>
      </c>
      <c r="D22" s="5" t="s">
        <v>49</v>
      </c>
      <c r="E22" s="5" t="s">
        <v>50</v>
      </c>
      <c r="F22" s="12" t="s">
        <v>51</v>
      </c>
      <c r="G22" s="7">
        <v>30</v>
      </c>
      <c r="H22" s="8">
        <v>0.16605324074074074</v>
      </c>
      <c r="I22" s="12">
        <v>9</v>
      </c>
    </row>
    <row r="23" spans="1:9" ht="17.25" customHeight="1">
      <c r="A23" s="4">
        <v>18</v>
      </c>
      <c r="B23" s="4">
        <v>11</v>
      </c>
      <c r="C23" s="12"/>
      <c r="D23" s="5" t="s">
        <v>52</v>
      </c>
      <c r="E23" s="5" t="s">
        <v>53</v>
      </c>
      <c r="F23" s="12" t="s">
        <v>51</v>
      </c>
      <c r="G23" s="7">
        <v>30</v>
      </c>
      <c r="H23" s="8">
        <v>0.16608796296296297</v>
      </c>
      <c r="I23" s="12">
        <v>18</v>
      </c>
    </row>
    <row r="24" spans="1:9" ht="17.25" customHeight="1">
      <c r="A24" s="4">
        <v>19</v>
      </c>
      <c r="B24" s="4">
        <v>91</v>
      </c>
      <c r="C24" s="12">
        <f t="shared" ref="C24" si="8">(B24+B25+1)/4</f>
        <v>46</v>
      </c>
      <c r="D24" s="5" t="s">
        <v>54</v>
      </c>
      <c r="E24" s="5" t="s">
        <v>55</v>
      </c>
      <c r="F24" s="12" t="s">
        <v>56</v>
      </c>
      <c r="G24" s="7">
        <v>30</v>
      </c>
      <c r="H24" s="8">
        <v>0.18336805555555555</v>
      </c>
      <c r="I24" s="12">
        <v>10</v>
      </c>
    </row>
    <row r="25" spans="1:9" ht="17.25" customHeight="1">
      <c r="A25" s="4">
        <v>20</v>
      </c>
      <c r="B25" s="4">
        <v>92</v>
      </c>
      <c r="C25" s="12"/>
      <c r="D25" s="5" t="s">
        <v>57</v>
      </c>
      <c r="E25" s="5" t="s">
        <v>58</v>
      </c>
      <c r="F25" s="12" t="s">
        <v>56</v>
      </c>
      <c r="G25" s="7">
        <v>30</v>
      </c>
      <c r="H25" s="8">
        <v>0.18340277777777778</v>
      </c>
      <c r="I25" s="12">
        <v>20</v>
      </c>
    </row>
    <row r="26" spans="1:9" ht="17.25" customHeight="1">
      <c r="A26" s="4">
        <v>21</v>
      </c>
      <c r="B26" s="4">
        <v>72</v>
      </c>
      <c r="C26" s="12">
        <f t="shared" ref="C26" si="9">(B26+B27+1)/4</f>
        <v>36</v>
      </c>
      <c r="D26" s="5" t="s">
        <v>59</v>
      </c>
      <c r="E26" s="5" t="s">
        <v>60</v>
      </c>
      <c r="F26" s="12" t="s">
        <v>61</v>
      </c>
      <c r="G26" s="7">
        <v>30</v>
      </c>
      <c r="H26" s="8">
        <v>0.19214120370370369</v>
      </c>
      <c r="I26" s="12">
        <v>11</v>
      </c>
    </row>
    <row r="27" spans="1:9" ht="17.25" customHeight="1">
      <c r="A27" s="4">
        <v>22</v>
      </c>
      <c r="B27" s="4">
        <v>71</v>
      </c>
      <c r="C27" s="12"/>
      <c r="D27" s="5" t="s">
        <v>62</v>
      </c>
      <c r="E27" s="5" t="s">
        <v>63</v>
      </c>
      <c r="F27" s="12" t="s">
        <v>61</v>
      </c>
      <c r="G27" s="7">
        <v>30</v>
      </c>
      <c r="H27" s="8">
        <v>0.19222222222222221</v>
      </c>
      <c r="I27" s="12">
        <v>22</v>
      </c>
    </row>
    <row r="28" spans="1:9" ht="17.25" customHeight="1">
      <c r="A28" s="4">
        <v>23</v>
      </c>
      <c r="B28" s="4">
        <v>77</v>
      </c>
      <c r="C28" s="12">
        <f t="shared" ref="C28" si="10">(B28+B29+1)/4</f>
        <v>39</v>
      </c>
      <c r="D28" s="5" t="s">
        <v>64</v>
      </c>
      <c r="E28" s="5" t="s">
        <v>65</v>
      </c>
      <c r="F28" s="12" t="s">
        <v>66</v>
      </c>
      <c r="G28" s="7">
        <v>29</v>
      </c>
      <c r="H28" s="8">
        <v>0.21765046296296298</v>
      </c>
      <c r="I28" s="12">
        <v>12</v>
      </c>
    </row>
    <row r="29" spans="1:9" ht="17.25" customHeight="1">
      <c r="A29" s="4">
        <v>24</v>
      </c>
      <c r="B29" s="4">
        <v>78</v>
      </c>
      <c r="C29" s="12"/>
      <c r="D29" s="5" t="s">
        <v>67</v>
      </c>
      <c r="E29" s="5" t="s">
        <v>68</v>
      </c>
      <c r="F29" s="12" t="s">
        <v>66</v>
      </c>
      <c r="G29" s="7">
        <v>29</v>
      </c>
      <c r="H29" s="8">
        <v>0.21775462962962963</v>
      </c>
      <c r="I29" s="12">
        <v>24</v>
      </c>
    </row>
    <row r="30" spans="1:9" ht="17.25" customHeight="1">
      <c r="A30" s="4">
        <v>25</v>
      </c>
      <c r="B30" s="4">
        <v>73</v>
      </c>
      <c r="C30" s="12">
        <f t="shared" ref="C30" si="11">(B30+B31+1)/4</f>
        <v>37</v>
      </c>
      <c r="D30" s="5" t="s">
        <v>20</v>
      </c>
      <c r="E30" s="5" t="s">
        <v>69</v>
      </c>
      <c r="F30" s="12" t="s">
        <v>70</v>
      </c>
      <c r="G30" s="7">
        <v>26</v>
      </c>
      <c r="H30" s="8">
        <v>0.16459490740740743</v>
      </c>
      <c r="I30" s="12">
        <v>13</v>
      </c>
    </row>
    <row r="31" spans="1:9" ht="17.25" customHeight="1">
      <c r="A31" s="4">
        <v>26</v>
      </c>
      <c r="B31" s="4">
        <v>74</v>
      </c>
      <c r="C31" s="12"/>
      <c r="D31" s="5" t="s">
        <v>71</v>
      </c>
      <c r="E31" s="5" t="s">
        <v>72</v>
      </c>
      <c r="F31" s="12" t="s">
        <v>70</v>
      </c>
      <c r="G31" s="7">
        <v>26</v>
      </c>
      <c r="H31" s="8">
        <v>0.16464120370370369</v>
      </c>
      <c r="I31" s="12">
        <v>26</v>
      </c>
    </row>
    <row r="32" spans="1:9" ht="17.25" customHeight="1">
      <c r="A32" s="4">
        <v>27</v>
      </c>
      <c r="B32" s="4">
        <v>65</v>
      </c>
      <c r="C32" s="12">
        <f t="shared" ref="C32" si="12">(B32+B33+1)/4</f>
        <v>33</v>
      </c>
      <c r="D32" s="5" t="s">
        <v>73</v>
      </c>
      <c r="E32" s="5" t="s">
        <v>74</v>
      </c>
      <c r="F32" s="12" t="s">
        <v>75</v>
      </c>
      <c r="G32" s="7">
        <v>21</v>
      </c>
      <c r="H32" s="8">
        <v>0.12973379629629631</v>
      </c>
      <c r="I32" s="12">
        <v>14</v>
      </c>
    </row>
    <row r="33" spans="1:9" ht="17.25" customHeight="1">
      <c r="A33" s="4">
        <v>28</v>
      </c>
      <c r="B33" s="4">
        <v>66</v>
      </c>
      <c r="C33" s="12"/>
      <c r="D33" s="5" t="s">
        <v>73</v>
      </c>
      <c r="E33" s="5" t="s">
        <v>76</v>
      </c>
      <c r="F33" s="12" t="s">
        <v>75</v>
      </c>
      <c r="G33" s="7">
        <v>21</v>
      </c>
      <c r="H33" s="8">
        <v>0.12973379629629631</v>
      </c>
      <c r="I33" s="12">
        <v>27</v>
      </c>
    </row>
    <row r="34" spans="1:9" ht="17.25" customHeight="1">
      <c r="A34" s="4">
        <v>29</v>
      </c>
      <c r="B34" s="4">
        <v>55</v>
      </c>
      <c r="C34" s="12">
        <f t="shared" ref="C34" si="13">(B34+B35+1)/4</f>
        <v>28</v>
      </c>
      <c r="D34" s="5" t="s">
        <v>77</v>
      </c>
      <c r="E34" s="5" t="s">
        <v>78</v>
      </c>
      <c r="F34" s="12" t="s">
        <v>79</v>
      </c>
      <c r="G34" s="7">
        <v>21</v>
      </c>
      <c r="H34" s="8">
        <v>0.13068287037037038</v>
      </c>
      <c r="I34" s="12">
        <v>15</v>
      </c>
    </row>
    <row r="35" spans="1:9" ht="17.25" customHeight="1">
      <c r="A35" s="4">
        <v>30</v>
      </c>
      <c r="B35" s="4">
        <v>56</v>
      </c>
      <c r="C35" s="12"/>
      <c r="D35" s="5" t="s">
        <v>77</v>
      </c>
      <c r="E35" s="5" t="s">
        <v>80</v>
      </c>
      <c r="F35" s="12" t="s">
        <v>79</v>
      </c>
      <c r="G35" s="7">
        <v>21</v>
      </c>
      <c r="H35" s="8">
        <v>0.13068287037037038</v>
      </c>
      <c r="I35" s="12">
        <v>29</v>
      </c>
    </row>
    <row r="36" spans="1:9" ht="17.25" customHeight="1">
      <c r="A36" s="4">
        <v>31</v>
      </c>
      <c r="B36" s="4">
        <v>58</v>
      </c>
      <c r="C36" s="12">
        <f t="shared" ref="C36" si="14">(B36+B37+1)/4</f>
        <v>29</v>
      </c>
      <c r="D36" s="5" t="s">
        <v>81</v>
      </c>
      <c r="E36" s="5" t="s">
        <v>82</v>
      </c>
      <c r="F36" s="12" t="s">
        <v>83</v>
      </c>
      <c r="G36" s="7">
        <v>21</v>
      </c>
      <c r="H36" s="8">
        <v>0.1308101851851852</v>
      </c>
      <c r="I36" s="12">
        <v>16</v>
      </c>
    </row>
    <row r="37" spans="1:9" ht="17.25" customHeight="1">
      <c r="A37" s="4">
        <v>32</v>
      </c>
      <c r="B37" s="4">
        <v>57</v>
      </c>
      <c r="C37" s="12"/>
      <c r="D37" s="5" t="s">
        <v>77</v>
      </c>
      <c r="E37" s="5" t="s">
        <v>84</v>
      </c>
      <c r="F37" s="12" t="s">
        <v>83</v>
      </c>
      <c r="G37" s="7">
        <v>21</v>
      </c>
      <c r="H37" s="8">
        <v>0.13082175925925926</v>
      </c>
      <c r="I37" s="12">
        <v>32</v>
      </c>
    </row>
    <row r="38" spans="1:9" ht="17.25" customHeight="1">
      <c r="A38" s="4">
        <v>33</v>
      </c>
      <c r="B38" s="4">
        <v>111</v>
      </c>
      <c r="C38" s="12">
        <f t="shared" ref="C38" si="15">(B38+B39+1)/4</f>
        <v>56</v>
      </c>
      <c r="D38" s="5" t="s">
        <v>85</v>
      </c>
      <c r="E38" s="5" t="s">
        <v>39</v>
      </c>
      <c r="F38" s="12" t="s">
        <v>86</v>
      </c>
      <c r="G38" s="7">
        <v>21</v>
      </c>
      <c r="H38" s="8">
        <v>0.13296296296296298</v>
      </c>
      <c r="I38" s="12">
        <v>17</v>
      </c>
    </row>
    <row r="39" spans="1:9" ht="17.25" customHeight="1">
      <c r="A39" s="4">
        <v>34</v>
      </c>
      <c r="B39" s="4">
        <v>112</v>
      </c>
      <c r="C39" s="12"/>
      <c r="D39" s="5" t="s">
        <v>85</v>
      </c>
      <c r="E39" s="5" t="s">
        <v>87</v>
      </c>
      <c r="F39" s="12" t="s">
        <v>86</v>
      </c>
      <c r="G39" s="7">
        <v>21</v>
      </c>
      <c r="H39" s="8">
        <v>0.13315972222222222</v>
      </c>
      <c r="I39" s="12">
        <v>34</v>
      </c>
    </row>
    <row r="40" spans="1:9" ht="17.25" customHeight="1">
      <c r="A40" s="4">
        <v>35</v>
      </c>
      <c r="B40" s="4">
        <v>81</v>
      </c>
      <c r="C40" s="12">
        <f t="shared" ref="C40" si="16">(B40+B41+1)/4</f>
        <v>41</v>
      </c>
      <c r="D40" s="5" t="s">
        <v>88</v>
      </c>
      <c r="E40" s="5" t="s">
        <v>89</v>
      </c>
      <c r="F40" s="12" t="s">
        <v>90</v>
      </c>
      <c r="G40" s="7">
        <v>21</v>
      </c>
      <c r="H40" s="8">
        <v>0.13400462962962964</v>
      </c>
      <c r="I40" s="12">
        <v>18</v>
      </c>
    </row>
    <row r="41" spans="1:9" ht="17.25" customHeight="1">
      <c r="A41" s="4">
        <v>36</v>
      </c>
      <c r="B41" s="4">
        <v>82</v>
      </c>
      <c r="C41" s="12"/>
      <c r="D41" s="5" t="s">
        <v>91</v>
      </c>
      <c r="E41" s="5" t="s">
        <v>92</v>
      </c>
      <c r="F41" s="12" t="s">
        <v>90</v>
      </c>
      <c r="G41" s="7">
        <v>21</v>
      </c>
      <c r="H41" s="8">
        <v>0.13401620370370371</v>
      </c>
      <c r="I41" s="12">
        <v>36</v>
      </c>
    </row>
    <row r="42" spans="1:9" ht="17.25" customHeight="1">
      <c r="A42" s="4">
        <v>37</v>
      </c>
      <c r="B42" s="4">
        <v>19</v>
      </c>
      <c r="C42" s="12">
        <f t="shared" ref="C42" si="17">(B42+B43+1)/4</f>
        <v>10</v>
      </c>
      <c r="D42" s="5" t="s">
        <v>93</v>
      </c>
      <c r="E42" s="5" t="s">
        <v>94</v>
      </c>
      <c r="F42" s="12" t="s">
        <v>95</v>
      </c>
      <c r="G42" s="7">
        <v>21</v>
      </c>
      <c r="H42" s="8">
        <v>0.13478009259259258</v>
      </c>
      <c r="I42" s="12">
        <v>19</v>
      </c>
    </row>
    <row r="43" spans="1:9" ht="17.25" customHeight="1">
      <c r="A43" s="4">
        <v>38</v>
      </c>
      <c r="B43" s="4">
        <v>20</v>
      </c>
      <c r="C43" s="12"/>
      <c r="D43" s="5" t="s">
        <v>96</v>
      </c>
      <c r="E43" s="5" t="s">
        <v>97</v>
      </c>
      <c r="F43" s="12" t="s">
        <v>95</v>
      </c>
      <c r="G43" s="7">
        <v>21</v>
      </c>
      <c r="H43" s="8">
        <v>0.13478009259259258</v>
      </c>
      <c r="I43" s="12">
        <v>37</v>
      </c>
    </row>
    <row r="44" spans="1:9" ht="17.25" customHeight="1">
      <c r="A44" s="4">
        <v>39</v>
      </c>
      <c r="B44" s="4">
        <v>64</v>
      </c>
      <c r="C44" s="12">
        <f t="shared" ref="C44" si="18">(B44+B45+1)/4</f>
        <v>32</v>
      </c>
      <c r="D44" s="5" t="s">
        <v>98</v>
      </c>
      <c r="E44" s="5" t="s">
        <v>99</v>
      </c>
      <c r="F44" s="12" t="s">
        <v>100</v>
      </c>
      <c r="G44" s="7">
        <v>21</v>
      </c>
      <c r="H44" s="8">
        <v>0.13596064814814815</v>
      </c>
      <c r="I44" s="12">
        <v>20</v>
      </c>
    </row>
    <row r="45" spans="1:9" ht="17.25" customHeight="1">
      <c r="A45" s="4">
        <v>40</v>
      </c>
      <c r="B45" s="4">
        <v>63</v>
      </c>
      <c r="C45" s="12"/>
      <c r="D45" s="5" t="s">
        <v>101</v>
      </c>
      <c r="E45" s="5" t="s">
        <v>39</v>
      </c>
      <c r="F45" s="12" t="s">
        <v>100</v>
      </c>
      <c r="G45" s="7">
        <v>21</v>
      </c>
      <c r="H45" s="8">
        <v>0.13604166666666667</v>
      </c>
      <c r="I45" s="12">
        <v>40</v>
      </c>
    </row>
    <row r="46" spans="1:9" ht="17.25" customHeight="1">
      <c r="A46" s="4">
        <v>41</v>
      </c>
      <c r="B46" s="4">
        <v>23</v>
      </c>
      <c r="C46" s="12">
        <f t="shared" ref="C46" si="19">(B46+B47+1)/4</f>
        <v>12</v>
      </c>
      <c r="D46" s="5" t="s">
        <v>102</v>
      </c>
      <c r="E46" s="5" t="s">
        <v>92</v>
      </c>
      <c r="F46" s="12" t="s">
        <v>103</v>
      </c>
      <c r="G46" s="7">
        <v>21</v>
      </c>
      <c r="H46" s="8">
        <v>0.1416087962962963</v>
      </c>
      <c r="I46" s="12">
        <v>21</v>
      </c>
    </row>
    <row r="47" spans="1:9" ht="17.25" customHeight="1">
      <c r="A47" s="4">
        <v>42</v>
      </c>
      <c r="B47" s="4">
        <v>24</v>
      </c>
      <c r="C47" s="12"/>
      <c r="D47" s="5" t="s">
        <v>102</v>
      </c>
      <c r="E47" s="5" t="s">
        <v>104</v>
      </c>
      <c r="F47" s="12" t="s">
        <v>103</v>
      </c>
      <c r="G47" s="7">
        <v>21</v>
      </c>
      <c r="H47" s="8">
        <v>0.14170138888888889</v>
      </c>
      <c r="I47" s="12">
        <v>42</v>
      </c>
    </row>
    <row r="48" spans="1:9" ht="17.25" customHeight="1">
      <c r="A48" s="4">
        <v>43</v>
      </c>
      <c r="B48" s="4">
        <v>18</v>
      </c>
      <c r="C48" s="12">
        <f t="shared" ref="C48" si="20">(B48+B49+1)/4</f>
        <v>9</v>
      </c>
      <c r="D48" s="5" t="s">
        <v>105</v>
      </c>
      <c r="E48" s="5" t="s">
        <v>31</v>
      </c>
      <c r="F48" s="12" t="s">
        <v>106</v>
      </c>
      <c r="G48" s="7">
        <v>21</v>
      </c>
      <c r="H48" s="8">
        <v>0.14182870370370371</v>
      </c>
      <c r="I48" s="12">
        <v>22</v>
      </c>
    </row>
    <row r="49" spans="1:10" ht="17.25" customHeight="1">
      <c r="A49" s="4">
        <v>44</v>
      </c>
      <c r="B49" s="4">
        <v>17</v>
      </c>
      <c r="C49" s="12"/>
      <c r="D49" s="5" t="s">
        <v>105</v>
      </c>
      <c r="E49" s="5" t="s">
        <v>107</v>
      </c>
      <c r="F49" s="12" t="s">
        <v>106</v>
      </c>
      <c r="G49" s="7">
        <v>21</v>
      </c>
      <c r="H49" s="8">
        <v>0.14185185185185187</v>
      </c>
      <c r="I49" s="12">
        <v>44</v>
      </c>
    </row>
    <row r="50" spans="1:10" ht="17.25" customHeight="1">
      <c r="A50" s="4">
        <v>45</v>
      </c>
      <c r="B50" s="4">
        <v>50</v>
      </c>
      <c r="C50" s="12">
        <f t="shared" ref="C50" si="21">(B50+B51+1)/4</f>
        <v>25</v>
      </c>
      <c r="D50" s="5" t="s">
        <v>108</v>
      </c>
      <c r="E50" s="5" t="s">
        <v>109</v>
      </c>
      <c r="F50" s="12" t="s">
        <v>110</v>
      </c>
      <c r="G50" s="7">
        <v>21</v>
      </c>
      <c r="H50" s="8">
        <v>0.14206018518518518</v>
      </c>
      <c r="I50" s="12">
        <v>23</v>
      </c>
    </row>
    <row r="51" spans="1:10" ht="17.25" customHeight="1">
      <c r="A51" s="4">
        <v>46</v>
      </c>
      <c r="B51" s="4">
        <v>49</v>
      </c>
      <c r="C51" s="12"/>
      <c r="D51" s="5" t="s">
        <v>111</v>
      </c>
      <c r="E51" s="5" t="s">
        <v>112</v>
      </c>
      <c r="F51" s="12" t="s">
        <v>110</v>
      </c>
      <c r="G51" s="7">
        <v>21</v>
      </c>
      <c r="H51" s="8">
        <v>0.14207175925925927</v>
      </c>
      <c r="I51" s="12">
        <v>46</v>
      </c>
    </row>
    <row r="52" spans="1:10" ht="17.25" customHeight="1">
      <c r="A52" s="4">
        <v>47</v>
      </c>
      <c r="B52" s="4">
        <v>35</v>
      </c>
      <c r="C52" s="12">
        <f t="shared" ref="C52" si="22">(B52+B53+1)/4</f>
        <v>18</v>
      </c>
      <c r="D52" s="5" t="s">
        <v>115</v>
      </c>
      <c r="E52" s="5" t="s">
        <v>65</v>
      </c>
      <c r="F52" s="12" t="s">
        <v>116</v>
      </c>
      <c r="G52" s="7">
        <v>21</v>
      </c>
      <c r="H52" s="8">
        <v>0.15288194444444445</v>
      </c>
      <c r="I52" s="12">
        <v>24</v>
      </c>
    </row>
    <row r="53" spans="1:10" ht="17.25" customHeight="1">
      <c r="A53" s="4">
        <v>48</v>
      </c>
      <c r="B53" s="4">
        <v>36</v>
      </c>
      <c r="C53" s="12"/>
      <c r="D53" s="19" t="s">
        <v>2379</v>
      </c>
      <c r="E53" s="19" t="s">
        <v>2373</v>
      </c>
      <c r="F53" s="12" t="s">
        <v>116</v>
      </c>
      <c r="G53" s="7"/>
      <c r="H53" s="8"/>
      <c r="I53" s="12"/>
      <c r="J53" t="s">
        <v>2378</v>
      </c>
    </row>
    <row r="54" spans="1:10" ht="17.25" customHeight="1">
      <c r="A54" s="4">
        <v>49</v>
      </c>
      <c r="B54" s="4">
        <v>32</v>
      </c>
      <c r="C54" s="12">
        <f t="shared" ref="C54" si="23">(B54+B55+1)/4</f>
        <v>16</v>
      </c>
      <c r="D54" s="5" t="s">
        <v>67</v>
      </c>
      <c r="E54" s="5" t="s">
        <v>117</v>
      </c>
      <c r="F54" s="12" t="s">
        <v>118</v>
      </c>
      <c r="G54" s="7">
        <v>21</v>
      </c>
      <c r="H54" s="8">
        <v>0.15304398148148149</v>
      </c>
      <c r="I54" s="12">
        <v>25</v>
      </c>
    </row>
    <row r="55" spans="1:10" ht="17.25" customHeight="1">
      <c r="A55" s="4">
        <v>50</v>
      </c>
      <c r="B55" s="4">
        <v>31</v>
      </c>
      <c r="C55" s="12"/>
      <c r="D55" s="5" t="s">
        <v>119</v>
      </c>
      <c r="E55" s="5" t="s">
        <v>120</v>
      </c>
      <c r="F55" s="12" t="s">
        <v>118</v>
      </c>
      <c r="G55" s="7">
        <v>21</v>
      </c>
      <c r="H55" s="8">
        <v>0.15307870370370372</v>
      </c>
      <c r="I55" s="12">
        <v>49</v>
      </c>
    </row>
    <row r="56" spans="1:10" ht="17.25" customHeight="1">
      <c r="A56" s="4">
        <v>51</v>
      </c>
      <c r="B56" s="4">
        <v>14</v>
      </c>
      <c r="C56" s="12">
        <f t="shared" ref="C56" si="24">(B56+B57+1)/4</f>
        <v>7</v>
      </c>
      <c r="D56" s="5" t="s">
        <v>121</v>
      </c>
      <c r="E56" s="5" t="s">
        <v>122</v>
      </c>
      <c r="F56" s="12" t="s">
        <v>123</v>
      </c>
      <c r="G56" s="7">
        <v>21</v>
      </c>
      <c r="H56" s="8">
        <v>0.15366898148148148</v>
      </c>
      <c r="I56" s="12">
        <v>26</v>
      </c>
    </row>
    <row r="57" spans="1:10" ht="17.25" customHeight="1">
      <c r="A57" s="4">
        <v>52</v>
      </c>
      <c r="B57" s="4">
        <v>13</v>
      </c>
      <c r="C57" s="12"/>
      <c r="D57" s="5" t="s">
        <v>124</v>
      </c>
      <c r="E57" s="5" t="s">
        <v>125</v>
      </c>
      <c r="F57" s="12" t="s">
        <v>123</v>
      </c>
      <c r="G57" s="7">
        <v>21</v>
      </c>
      <c r="H57" s="8">
        <v>0.1537037037037037</v>
      </c>
      <c r="I57" s="12">
        <v>51</v>
      </c>
    </row>
    <row r="58" spans="1:10" ht="17.25" customHeight="1">
      <c r="A58" s="4">
        <v>53</v>
      </c>
      <c r="B58" s="4">
        <v>22</v>
      </c>
      <c r="C58" s="12">
        <f t="shared" ref="C58" si="25">(B58+B59+1)/4</f>
        <v>11</v>
      </c>
      <c r="D58" s="5" t="s">
        <v>113</v>
      </c>
      <c r="E58" s="5" t="s">
        <v>31</v>
      </c>
      <c r="F58" s="12" t="s">
        <v>114</v>
      </c>
      <c r="G58" s="7">
        <v>21</v>
      </c>
      <c r="H58" s="8">
        <v>0.15809027777777776</v>
      </c>
      <c r="I58" s="12">
        <v>27</v>
      </c>
      <c r="J58" t="s">
        <v>2380</v>
      </c>
    </row>
    <row r="59" spans="1:10" ht="17.25" customHeight="1">
      <c r="A59" s="4">
        <v>54</v>
      </c>
      <c r="B59" s="4">
        <v>21</v>
      </c>
      <c r="C59" s="12"/>
      <c r="D59" s="5" t="s">
        <v>113</v>
      </c>
      <c r="E59" s="5" t="s">
        <v>126</v>
      </c>
      <c r="F59" s="12" t="s">
        <v>114</v>
      </c>
      <c r="G59" s="7">
        <v>21</v>
      </c>
      <c r="H59" s="8">
        <v>0.15810185185185185</v>
      </c>
      <c r="I59" s="12">
        <v>53</v>
      </c>
    </row>
    <row r="60" spans="1:10" ht="17.25" customHeight="1">
      <c r="A60" s="4">
        <v>55</v>
      </c>
      <c r="B60" s="4">
        <v>108</v>
      </c>
      <c r="C60" s="12">
        <f t="shared" ref="C60" si="26">(B60+B61+1)/4</f>
        <v>54</v>
      </c>
      <c r="D60" s="5" t="s">
        <v>127</v>
      </c>
      <c r="E60" s="5" t="s">
        <v>128</v>
      </c>
      <c r="F60" s="12" t="s">
        <v>129</v>
      </c>
      <c r="G60" s="7">
        <v>21</v>
      </c>
      <c r="H60" s="8">
        <v>0.15812499999999999</v>
      </c>
      <c r="I60" s="12">
        <v>28</v>
      </c>
    </row>
    <row r="61" spans="1:10" ht="17.25" customHeight="1">
      <c r="A61" s="4">
        <v>56</v>
      </c>
      <c r="B61" s="4">
        <v>107</v>
      </c>
      <c r="C61" s="12"/>
      <c r="D61" s="5" t="s">
        <v>127</v>
      </c>
      <c r="E61" s="5" t="s">
        <v>130</v>
      </c>
      <c r="F61" s="12" t="s">
        <v>129</v>
      </c>
      <c r="G61" s="7">
        <v>21</v>
      </c>
      <c r="H61" s="8">
        <v>0.15819444444444444</v>
      </c>
      <c r="I61" s="12">
        <v>55</v>
      </c>
    </row>
    <row r="62" spans="1:10" ht="17.25" customHeight="1">
      <c r="A62" s="4">
        <v>57</v>
      </c>
      <c r="B62" s="4">
        <v>43</v>
      </c>
      <c r="C62" s="12">
        <f t="shared" ref="C62" si="27">(B62+B63+1)/4</f>
        <v>22</v>
      </c>
      <c r="D62" s="5" t="s">
        <v>131</v>
      </c>
      <c r="E62" s="5" t="s">
        <v>132</v>
      </c>
      <c r="F62" s="12" t="s">
        <v>133</v>
      </c>
      <c r="G62" s="7">
        <v>21</v>
      </c>
      <c r="H62" s="8">
        <v>0.16422453703703704</v>
      </c>
      <c r="I62" s="12">
        <v>29</v>
      </c>
    </row>
    <row r="63" spans="1:10" ht="17.25" customHeight="1">
      <c r="A63" s="4">
        <v>58</v>
      </c>
      <c r="B63" s="4">
        <v>44</v>
      </c>
      <c r="C63" s="12"/>
      <c r="D63" s="5" t="s">
        <v>131</v>
      </c>
      <c r="E63" s="5" t="s">
        <v>134</v>
      </c>
      <c r="F63" s="12" t="s">
        <v>133</v>
      </c>
      <c r="G63" s="7">
        <v>21</v>
      </c>
      <c r="H63" s="8">
        <v>0.16423611111111111</v>
      </c>
      <c r="I63" s="12">
        <v>57</v>
      </c>
    </row>
    <row r="64" spans="1:10" ht="17.25" customHeight="1">
      <c r="A64" s="4">
        <v>59</v>
      </c>
      <c r="B64" s="4">
        <v>69</v>
      </c>
      <c r="C64" s="12">
        <f t="shared" ref="C64" si="28">(B64+B65+1)/4</f>
        <v>35</v>
      </c>
      <c r="D64" s="5" t="s">
        <v>135</v>
      </c>
      <c r="E64" s="5" t="s">
        <v>136</v>
      </c>
      <c r="F64" s="12" t="s">
        <v>137</v>
      </c>
      <c r="G64" s="7">
        <v>21</v>
      </c>
      <c r="H64" s="8">
        <v>0.16444444444444445</v>
      </c>
      <c r="I64" s="12">
        <v>30</v>
      </c>
    </row>
    <row r="65" spans="1:10" ht="17.25" customHeight="1">
      <c r="A65" s="4">
        <v>60</v>
      </c>
      <c r="B65" s="4">
        <v>70</v>
      </c>
      <c r="C65" s="12"/>
      <c r="D65" s="5" t="s">
        <v>138</v>
      </c>
      <c r="E65" s="5" t="s">
        <v>139</v>
      </c>
      <c r="F65" s="12" t="s">
        <v>137</v>
      </c>
      <c r="G65" s="7">
        <v>21</v>
      </c>
      <c r="H65" s="8">
        <v>0.16446759259259261</v>
      </c>
      <c r="I65" s="12">
        <v>59</v>
      </c>
    </row>
    <row r="66" spans="1:10" ht="17.25" customHeight="1">
      <c r="A66" s="4">
        <v>61</v>
      </c>
      <c r="B66" s="4">
        <v>103</v>
      </c>
      <c r="C66" s="12">
        <f t="shared" ref="C66" si="29">(B66+B67+1)/4</f>
        <v>52</v>
      </c>
      <c r="D66" s="5" t="s">
        <v>140</v>
      </c>
      <c r="E66" s="5" t="s">
        <v>141</v>
      </c>
      <c r="F66" s="12" t="s">
        <v>142</v>
      </c>
      <c r="G66" s="7">
        <v>21</v>
      </c>
      <c r="H66" s="8">
        <v>0.16717592592592592</v>
      </c>
      <c r="I66" s="12">
        <v>31</v>
      </c>
    </row>
    <row r="67" spans="1:10" ht="17.25" customHeight="1">
      <c r="A67" s="4">
        <v>62</v>
      </c>
      <c r="B67" s="4">
        <v>104</v>
      </c>
      <c r="C67" s="12"/>
      <c r="D67" s="5" t="s">
        <v>143</v>
      </c>
      <c r="E67" s="5" t="s">
        <v>94</v>
      </c>
      <c r="F67" s="12" t="s">
        <v>142</v>
      </c>
      <c r="G67" s="7">
        <v>21</v>
      </c>
      <c r="H67" s="8">
        <v>0.16722222222222224</v>
      </c>
      <c r="I67" s="12">
        <v>61</v>
      </c>
    </row>
    <row r="68" spans="1:10" ht="17.25" customHeight="1">
      <c r="A68" s="4">
        <v>63</v>
      </c>
      <c r="B68" s="4">
        <v>90</v>
      </c>
      <c r="C68" s="12">
        <f t="shared" ref="C68" si="30">(B68+B69+1)/4</f>
        <v>45</v>
      </c>
      <c r="D68" s="5" t="s">
        <v>144</v>
      </c>
      <c r="E68" s="5" t="s">
        <v>145</v>
      </c>
      <c r="F68" s="12" t="s">
        <v>146</v>
      </c>
      <c r="G68" s="7">
        <v>21</v>
      </c>
      <c r="H68" s="8">
        <v>0.1758912037037037</v>
      </c>
      <c r="I68" s="12">
        <v>32</v>
      </c>
    </row>
    <row r="69" spans="1:10" ht="17.25" customHeight="1">
      <c r="A69" s="4">
        <v>64</v>
      </c>
      <c r="B69" s="4">
        <v>89</v>
      </c>
      <c r="C69" s="12"/>
      <c r="D69" s="5" t="s">
        <v>147</v>
      </c>
      <c r="E69" s="5" t="s">
        <v>148</v>
      </c>
      <c r="F69" s="12" t="s">
        <v>146</v>
      </c>
      <c r="G69" s="7">
        <v>21</v>
      </c>
      <c r="H69" s="8">
        <v>0.17591435185185186</v>
      </c>
      <c r="I69" s="12">
        <v>63</v>
      </c>
    </row>
    <row r="70" spans="1:10" ht="17.25" customHeight="1">
      <c r="A70" s="4">
        <v>65</v>
      </c>
      <c r="B70" s="4">
        <v>15</v>
      </c>
      <c r="C70" s="12">
        <f t="shared" ref="C70" si="31">(B70+B71+1)/4</f>
        <v>8</v>
      </c>
      <c r="D70" s="5" t="s">
        <v>149</v>
      </c>
      <c r="E70" s="5" t="s">
        <v>150</v>
      </c>
      <c r="F70" s="12" t="s">
        <v>151</v>
      </c>
      <c r="G70" s="7">
        <v>21</v>
      </c>
      <c r="H70" s="8">
        <v>0.17695601851851853</v>
      </c>
      <c r="I70" s="12">
        <v>33</v>
      </c>
    </row>
    <row r="71" spans="1:10" ht="17.25" customHeight="1">
      <c r="A71" s="4">
        <v>66</v>
      </c>
      <c r="B71" s="4">
        <v>16</v>
      </c>
      <c r="C71" s="12"/>
      <c r="D71" s="5" t="s">
        <v>152</v>
      </c>
      <c r="E71" s="5" t="s">
        <v>39</v>
      </c>
      <c r="F71" s="12" t="s">
        <v>151</v>
      </c>
      <c r="G71" s="7">
        <v>21</v>
      </c>
      <c r="H71" s="8">
        <v>0.17697916666666666</v>
      </c>
      <c r="I71" s="12">
        <v>65</v>
      </c>
    </row>
    <row r="72" spans="1:10" ht="17.25" customHeight="1">
      <c r="A72" s="4">
        <v>67</v>
      </c>
      <c r="B72" s="4">
        <v>51</v>
      </c>
      <c r="C72" s="12">
        <f t="shared" ref="C72" si="32">(B72+B73+1)/4</f>
        <v>26</v>
      </c>
      <c r="D72" s="5" t="s">
        <v>153</v>
      </c>
      <c r="E72" s="5" t="s">
        <v>154</v>
      </c>
      <c r="F72" s="12" t="s">
        <v>155</v>
      </c>
      <c r="G72" s="7">
        <v>20</v>
      </c>
      <c r="H72" s="8">
        <v>0.13702546296296295</v>
      </c>
      <c r="I72" s="12">
        <v>34</v>
      </c>
    </row>
    <row r="73" spans="1:10" ht="17.25" customHeight="1">
      <c r="A73" s="4">
        <v>68</v>
      </c>
      <c r="B73" s="4">
        <v>52</v>
      </c>
      <c r="C73" s="12"/>
      <c r="D73" s="5" t="s">
        <v>156</v>
      </c>
      <c r="E73" s="5" t="s">
        <v>157</v>
      </c>
      <c r="F73" s="12" t="s">
        <v>155</v>
      </c>
      <c r="G73" s="7">
        <v>20</v>
      </c>
      <c r="H73" s="8">
        <v>0.13702546296296295</v>
      </c>
      <c r="I73" s="12">
        <v>66</v>
      </c>
    </row>
    <row r="74" spans="1:10" ht="17.25" customHeight="1">
      <c r="A74" s="4">
        <v>69</v>
      </c>
      <c r="B74" s="4">
        <v>96</v>
      </c>
      <c r="C74" s="12">
        <f t="shared" ref="C74" si="33">(B74+B75+1)/4</f>
        <v>48</v>
      </c>
      <c r="D74" s="5" t="s">
        <v>158</v>
      </c>
      <c r="E74" s="5" t="s">
        <v>159</v>
      </c>
      <c r="F74" s="12" t="s">
        <v>160</v>
      </c>
      <c r="G74" s="7">
        <v>20</v>
      </c>
      <c r="H74" s="8">
        <v>0.15240740740740741</v>
      </c>
      <c r="I74" s="12">
        <v>35</v>
      </c>
    </row>
    <row r="75" spans="1:10" ht="17.25" customHeight="1">
      <c r="A75" s="4">
        <v>70</v>
      </c>
      <c r="B75" s="4">
        <v>95</v>
      </c>
      <c r="C75" s="12"/>
      <c r="D75" s="5" t="s">
        <v>161</v>
      </c>
      <c r="E75" s="5" t="s">
        <v>162</v>
      </c>
      <c r="F75" s="12" t="s">
        <v>160</v>
      </c>
      <c r="G75" s="7">
        <v>20</v>
      </c>
      <c r="H75" s="8">
        <v>0.15243055555555554</v>
      </c>
      <c r="I75" s="12">
        <v>69</v>
      </c>
    </row>
    <row r="76" spans="1:10" ht="17.25" customHeight="1">
      <c r="A76" s="4">
        <v>71</v>
      </c>
      <c r="B76" s="4">
        <v>62</v>
      </c>
      <c r="C76" s="12">
        <f t="shared" ref="C76" si="34">(B76+B77+1)/4</f>
        <v>31</v>
      </c>
      <c r="D76" s="5" t="s">
        <v>163</v>
      </c>
      <c r="E76" s="5" t="s">
        <v>164</v>
      </c>
      <c r="F76" s="12" t="s">
        <v>163</v>
      </c>
      <c r="G76" s="7">
        <v>20</v>
      </c>
      <c r="H76" s="8">
        <v>0.15390046296296298</v>
      </c>
      <c r="I76" s="12">
        <v>36</v>
      </c>
    </row>
    <row r="77" spans="1:10" ht="17.25" customHeight="1">
      <c r="A77" s="4">
        <v>72</v>
      </c>
      <c r="B77" s="4">
        <v>61</v>
      </c>
      <c r="C77" s="12"/>
      <c r="D77" s="5" t="s">
        <v>163</v>
      </c>
      <c r="E77" s="5" t="s">
        <v>165</v>
      </c>
      <c r="F77" s="12" t="s">
        <v>163</v>
      </c>
      <c r="G77" s="7">
        <v>20</v>
      </c>
      <c r="H77" s="8">
        <v>0.1539351851851852</v>
      </c>
      <c r="I77" s="12">
        <v>71</v>
      </c>
    </row>
    <row r="78" spans="1:10" ht="17.25" customHeight="1">
      <c r="A78" s="4">
        <v>73</v>
      </c>
      <c r="B78" s="4">
        <v>29</v>
      </c>
      <c r="C78" s="12">
        <f t="shared" ref="C78" si="35">(B78+B79+1)/4</f>
        <v>15</v>
      </c>
      <c r="D78" s="5" t="s">
        <v>166</v>
      </c>
      <c r="E78" s="5" t="s">
        <v>92</v>
      </c>
      <c r="F78" s="12" t="s">
        <v>167</v>
      </c>
      <c r="G78" s="7">
        <v>20</v>
      </c>
      <c r="H78" s="8">
        <v>0.15642361111111111</v>
      </c>
      <c r="I78" s="12">
        <v>37</v>
      </c>
    </row>
    <row r="79" spans="1:10" ht="17.25" customHeight="1">
      <c r="A79" s="4">
        <v>74</v>
      </c>
      <c r="B79" s="4">
        <v>30</v>
      </c>
      <c r="C79" s="12"/>
      <c r="D79" s="19" t="s">
        <v>2374</v>
      </c>
      <c r="E79" s="19" t="s">
        <v>2375</v>
      </c>
      <c r="F79" s="12" t="s">
        <v>167</v>
      </c>
      <c r="G79" s="7"/>
      <c r="H79" s="8"/>
      <c r="I79" s="12"/>
      <c r="J79" t="s">
        <v>2378</v>
      </c>
    </row>
    <row r="80" spans="1:10" ht="17.25" customHeight="1">
      <c r="A80" s="4">
        <v>75</v>
      </c>
      <c r="B80" s="4">
        <v>33</v>
      </c>
      <c r="C80" s="12">
        <f t="shared" ref="C80" si="36">(B80+B81+1)/4</f>
        <v>17</v>
      </c>
      <c r="D80" s="5" t="s">
        <v>168</v>
      </c>
      <c r="E80" s="5" t="s">
        <v>169</v>
      </c>
      <c r="F80" s="12" t="s">
        <v>170</v>
      </c>
      <c r="G80" s="7">
        <v>20</v>
      </c>
      <c r="H80" s="8">
        <v>0.16733796296296297</v>
      </c>
      <c r="I80" s="12">
        <v>38</v>
      </c>
    </row>
    <row r="81" spans="1:10" ht="17.25" customHeight="1">
      <c r="A81" s="4">
        <v>76</v>
      </c>
      <c r="B81" s="4">
        <v>34</v>
      </c>
      <c r="C81" s="12"/>
      <c r="D81" s="5" t="s">
        <v>171</v>
      </c>
      <c r="E81" s="5" t="s">
        <v>172</v>
      </c>
      <c r="F81" s="12" t="s">
        <v>170</v>
      </c>
      <c r="G81" s="7">
        <v>20</v>
      </c>
      <c r="H81" s="8">
        <v>0.1673611111111111</v>
      </c>
      <c r="I81" s="12">
        <v>74</v>
      </c>
    </row>
    <row r="82" spans="1:10" ht="17.25" customHeight="1">
      <c r="A82" s="4">
        <v>77</v>
      </c>
      <c r="B82" s="4">
        <v>54</v>
      </c>
      <c r="C82" s="12">
        <f t="shared" ref="C82" si="37">(B82+B83+1)/4</f>
        <v>27</v>
      </c>
      <c r="D82" s="5" t="s">
        <v>173</v>
      </c>
      <c r="E82" s="5" t="s">
        <v>174</v>
      </c>
      <c r="F82" s="12" t="s">
        <v>175</v>
      </c>
      <c r="G82" s="7">
        <v>20</v>
      </c>
      <c r="H82" s="8">
        <v>0.1794212962962963</v>
      </c>
      <c r="I82" s="12">
        <v>39</v>
      </c>
    </row>
    <row r="83" spans="1:10" ht="17.25" customHeight="1">
      <c r="A83" s="4">
        <v>78</v>
      </c>
      <c r="B83" s="4">
        <v>53</v>
      </c>
      <c r="C83" s="12"/>
      <c r="D83" s="5" t="s">
        <v>176</v>
      </c>
      <c r="E83" s="5" t="s">
        <v>177</v>
      </c>
      <c r="F83" s="12" t="s">
        <v>175</v>
      </c>
      <c r="G83" s="7">
        <v>20</v>
      </c>
      <c r="H83" s="8">
        <v>0.17945601851851853</v>
      </c>
      <c r="I83" s="12">
        <v>76</v>
      </c>
    </row>
    <row r="84" spans="1:10" ht="17.25" customHeight="1">
      <c r="A84" s="4">
        <v>79</v>
      </c>
      <c r="B84" s="4">
        <v>84</v>
      </c>
      <c r="C84" s="12">
        <f t="shared" ref="C84" si="38">(B84+B85+1)/4</f>
        <v>42</v>
      </c>
      <c r="D84" s="5" t="s">
        <v>178</v>
      </c>
      <c r="E84" s="5" t="s">
        <v>179</v>
      </c>
      <c r="F84" s="12" t="s">
        <v>180</v>
      </c>
      <c r="G84" s="7">
        <v>20</v>
      </c>
      <c r="H84" s="8">
        <v>0.18090277777777777</v>
      </c>
      <c r="I84" s="12">
        <v>40</v>
      </c>
    </row>
    <row r="85" spans="1:10" ht="17.25" customHeight="1">
      <c r="A85" s="4">
        <v>80</v>
      </c>
      <c r="B85" s="4">
        <v>83</v>
      </c>
      <c r="C85" s="12"/>
      <c r="D85" s="5" t="s">
        <v>178</v>
      </c>
      <c r="E85" s="5" t="s">
        <v>69</v>
      </c>
      <c r="F85" s="12" t="s">
        <v>180</v>
      </c>
      <c r="G85" s="7">
        <v>20</v>
      </c>
      <c r="H85" s="8">
        <v>0.18103009259259259</v>
      </c>
      <c r="I85" s="12">
        <v>78</v>
      </c>
    </row>
    <row r="86" spans="1:10" ht="17.25" customHeight="1">
      <c r="A86" s="4">
        <v>81</v>
      </c>
      <c r="B86" s="4">
        <v>76</v>
      </c>
      <c r="C86" s="12">
        <f t="shared" ref="C86" si="39">(B86+B87+1)/4</f>
        <v>38</v>
      </c>
      <c r="D86" s="5" t="s">
        <v>181</v>
      </c>
      <c r="E86" s="5" t="s">
        <v>182</v>
      </c>
      <c r="F86" s="12" t="s">
        <v>183</v>
      </c>
      <c r="G86" s="7">
        <v>20</v>
      </c>
      <c r="H86" s="8">
        <v>0.18814814814814815</v>
      </c>
      <c r="I86" s="12">
        <v>41</v>
      </c>
    </row>
    <row r="87" spans="1:10" ht="17.25" customHeight="1">
      <c r="A87" s="4">
        <v>82</v>
      </c>
      <c r="B87" s="4">
        <v>75</v>
      </c>
      <c r="C87" s="12"/>
      <c r="D87" s="19" t="s">
        <v>91</v>
      </c>
      <c r="E87" s="19" t="s">
        <v>92</v>
      </c>
      <c r="F87" s="12" t="s">
        <v>183</v>
      </c>
      <c r="G87" s="7"/>
      <c r="H87" s="8"/>
      <c r="I87" s="12"/>
      <c r="J87" t="s">
        <v>2378</v>
      </c>
    </row>
    <row r="88" spans="1:10" ht="17.25" customHeight="1">
      <c r="A88" s="4">
        <v>83</v>
      </c>
      <c r="B88" s="4">
        <v>41</v>
      </c>
      <c r="C88" s="12">
        <f t="shared" ref="C88" si="40">(B88+B89+1)/4</f>
        <v>21</v>
      </c>
      <c r="D88" s="5" t="s">
        <v>184</v>
      </c>
      <c r="E88" s="5" t="s">
        <v>185</v>
      </c>
      <c r="F88" s="12" t="s">
        <v>186</v>
      </c>
      <c r="G88" s="7">
        <v>20</v>
      </c>
      <c r="H88" s="8">
        <v>0.1917939814814815</v>
      </c>
      <c r="I88" s="12">
        <v>42</v>
      </c>
    </row>
    <row r="89" spans="1:10" ht="17.25" customHeight="1">
      <c r="A89" s="4">
        <v>84</v>
      </c>
      <c r="B89" s="4">
        <v>42</v>
      </c>
      <c r="C89" s="12"/>
      <c r="D89" s="5" t="s">
        <v>187</v>
      </c>
      <c r="E89" s="5" t="s">
        <v>188</v>
      </c>
      <c r="F89" s="12" t="s">
        <v>186</v>
      </c>
      <c r="G89" s="7">
        <v>20</v>
      </c>
      <c r="H89" s="8">
        <v>0.19190972222222222</v>
      </c>
      <c r="I89" s="12">
        <v>81</v>
      </c>
    </row>
    <row r="90" spans="1:10" ht="17.25" customHeight="1">
      <c r="A90" s="4">
        <v>85</v>
      </c>
      <c r="B90" s="4">
        <v>87</v>
      </c>
      <c r="C90" s="12">
        <f t="shared" ref="C90" si="41">(B90+B91+1)/4</f>
        <v>44</v>
      </c>
      <c r="D90" s="5" t="s">
        <v>189</v>
      </c>
      <c r="E90" s="5" t="s">
        <v>190</v>
      </c>
      <c r="F90" s="12" t="s">
        <v>191</v>
      </c>
      <c r="G90" s="7">
        <v>19</v>
      </c>
      <c r="H90" s="8">
        <v>0.16747685185185188</v>
      </c>
      <c r="I90" s="12">
        <v>43</v>
      </c>
    </row>
    <row r="91" spans="1:10" ht="17.25" customHeight="1">
      <c r="A91" s="4">
        <v>86</v>
      </c>
      <c r="B91" s="4">
        <v>88</v>
      </c>
      <c r="C91" s="12"/>
      <c r="D91" s="5" t="s">
        <v>192</v>
      </c>
      <c r="E91" s="5" t="s">
        <v>193</v>
      </c>
      <c r="F91" s="12" t="s">
        <v>191</v>
      </c>
      <c r="G91" s="7">
        <v>19</v>
      </c>
      <c r="H91" s="8">
        <v>0.16752314814814814</v>
      </c>
      <c r="I91" s="12">
        <v>83</v>
      </c>
    </row>
    <row r="92" spans="1:10" ht="17.25" customHeight="1">
      <c r="A92" s="4">
        <v>87</v>
      </c>
      <c r="B92" s="4">
        <v>98</v>
      </c>
      <c r="C92" s="12">
        <f t="shared" ref="C92" si="42">(B92+B93+1)/4</f>
        <v>49</v>
      </c>
      <c r="D92" s="5" t="s">
        <v>194</v>
      </c>
      <c r="E92" s="5" t="s">
        <v>195</v>
      </c>
      <c r="F92" s="12" t="s">
        <v>196</v>
      </c>
      <c r="G92" s="7">
        <v>18</v>
      </c>
      <c r="H92" s="8">
        <v>0.16581018518518517</v>
      </c>
      <c r="I92" s="12">
        <v>44</v>
      </c>
    </row>
    <row r="93" spans="1:10" ht="17.25" customHeight="1">
      <c r="A93" s="4">
        <v>88</v>
      </c>
      <c r="B93" s="4">
        <v>97</v>
      </c>
      <c r="C93" s="12"/>
      <c r="D93" s="5" t="s">
        <v>197</v>
      </c>
      <c r="E93" s="5" t="s">
        <v>198</v>
      </c>
      <c r="F93" s="12" t="s">
        <v>196</v>
      </c>
      <c r="G93" s="7">
        <v>18</v>
      </c>
      <c r="H93" s="8">
        <v>0.16583333333333333</v>
      </c>
      <c r="I93" s="12">
        <v>85</v>
      </c>
    </row>
    <row r="94" spans="1:10" ht="17.25" customHeight="1">
      <c r="A94" s="4">
        <v>89</v>
      </c>
      <c r="B94" s="4">
        <v>28</v>
      </c>
      <c r="C94" s="12">
        <f t="shared" ref="C94" si="43">(B94+B95+1)/4</f>
        <v>14</v>
      </c>
      <c r="D94" s="5" t="s">
        <v>199</v>
      </c>
      <c r="E94" s="5" t="s">
        <v>200</v>
      </c>
      <c r="F94" s="12" t="s">
        <v>201</v>
      </c>
      <c r="G94" s="7">
        <v>17</v>
      </c>
      <c r="H94" s="8">
        <v>0.15618055555555554</v>
      </c>
      <c r="I94" s="12">
        <v>45</v>
      </c>
    </row>
    <row r="95" spans="1:10" ht="17.25" customHeight="1">
      <c r="A95" s="4">
        <v>90</v>
      </c>
      <c r="B95" s="4">
        <v>27</v>
      </c>
      <c r="C95" s="12"/>
      <c r="D95" s="5" t="s">
        <v>202</v>
      </c>
      <c r="E95" s="5" t="s">
        <v>203</v>
      </c>
      <c r="F95" s="12" t="s">
        <v>201</v>
      </c>
      <c r="G95" s="7">
        <v>17</v>
      </c>
      <c r="H95" s="8">
        <v>0.15625</v>
      </c>
      <c r="I95" s="12">
        <v>87</v>
      </c>
    </row>
    <row r="96" spans="1:10" ht="17.25" customHeight="1">
      <c r="A96" s="4">
        <v>91</v>
      </c>
      <c r="B96" s="4">
        <v>79</v>
      </c>
      <c r="C96" s="12">
        <f t="shared" ref="C96" si="44">(B96+B97+1)/4</f>
        <v>40</v>
      </c>
      <c r="D96" s="5" t="s">
        <v>204</v>
      </c>
      <c r="E96" s="5" t="s">
        <v>205</v>
      </c>
      <c r="F96" s="12" t="s">
        <v>206</v>
      </c>
      <c r="G96" s="7">
        <v>17</v>
      </c>
      <c r="H96" s="8">
        <v>0.16765046296296296</v>
      </c>
      <c r="I96" s="12">
        <v>46</v>
      </c>
    </row>
    <row r="97" spans="1:9" ht="17.25" customHeight="1">
      <c r="A97" s="4">
        <v>92</v>
      </c>
      <c r="B97" s="4">
        <v>80</v>
      </c>
      <c r="C97" s="12"/>
      <c r="D97" s="5" t="s">
        <v>207</v>
      </c>
      <c r="E97" s="5" t="s">
        <v>208</v>
      </c>
      <c r="F97" s="12" t="s">
        <v>206</v>
      </c>
      <c r="G97" s="7">
        <v>17</v>
      </c>
      <c r="H97" s="8">
        <v>0.16776620370370368</v>
      </c>
      <c r="I97" s="12">
        <v>89</v>
      </c>
    </row>
    <row r="98" spans="1:9" ht="17.25" customHeight="1">
      <c r="A98" s="4">
        <v>93</v>
      </c>
      <c r="B98" s="4">
        <v>39</v>
      </c>
      <c r="C98" s="12">
        <f t="shared" ref="C98" si="45">(B98+B99+1)/4</f>
        <v>20</v>
      </c>
      <c r="D98" s="5" t="s">
        <v>209</v>
      </c>
      <c r="E98" s="5" t="s">
        <v>210</v>
      </c>
      <c r="F98" s="12" t="s">
        <v>211</v>
      </c>
      <c r="G98" s="7">
        <v>16</v>
      </c>
      <c r="H98" s="8">
        <v>0.14155092592592591</v>
      </c>
      <c r="I98" s="12">
        <v>47</v>
      </c>
    </row>
    <row r="99" spans="1:9" ht="17.25" customHeight="1">
      <c r="A99" s="4">
        <v>94</v>
      </c>
      <c r="B99" s="4">
        <v>40</v>
      </c>
      <c r="C99" s="12"/>
      <c r="D99" s="5" t="s">
        <v>212</v>
      </c>
      <c r="E99" s="5" t="s">
        <v>213</v>
      </c>
      <c r="F99" s="12" t="s">
        <v>211</v>
      </c>
      <c r="G99" s="7">
        <v>16</v>
      </c>
      <c r="H99" s="8">
        <v>0.14155092592592591</v>
      </c>
      <c r="I99" s="12">
        <v>90</v>
      </c>
    </row>
    <row r="100" spans="1:9" ht="17.25" customHeight="1">
      <c r="A100" s="4">
        <v>95</v>
      </c>
      <c r="B100" s="4">
        <v>93</v>
      </c>
      <c r="C100" s="12">
        <f t="shared" ref="C100" si="46">(B100+B101+1)/4</f>
        <v>47</v>
      </c>
      <c r="D100" s="5" t="s">
        <v>214</v>
      </c>
      <c r="E100" s="5" t="s">
        <v>215</v>
      </c>
      <c r="F100" s="12" t="s">
        <v>216</v>
      </c>
      <c r="G100" s="7">
        <v>14</v>
      </c>
      <c r="H100" s="8">
        <v>0.17582175925925925</v>
      </c>
      <c r="I100" s="12">
        <v>48</v>
      </c>
    </row>
    <row r="101" spans="1:9" ht="17.25" customHeight="1">
      <c r="A101" s="4">
        <v>96</v>
      </c>
      <c r="B101" s="4">
        <v>94</v>
      </c>
      <c r="C101" s="12"/>
      <c r="D101" s="5" t="s">
        <v>217</v>
      </c>
      <c r="E101" s="5" t="s">
        <v>218</v>
      </c>
      <c r="F101" s="12" t="s">
        <v>216</v>
      </c>
      <c r="G101" s="7">
        <v>14</v>
      </c>
      <c r="H101" s="8">
        <v>0.18251157407407406</v>
      </c>
      <c r="I101" s="12">
        <v>93</v>
      </c>
    </row>
    <row r="102" spans="1:9" ht="17.25" customHeight="1">
      <c r="A102" s="4">
        <v>97</v>
      </c>
      <c r="B102" s="4">
        <v>85</v>
      </c>
      <c r="C102" s="12">
        <f t="shared" ref="C102" si="47">(B102+B103+1)/4</f>
        <v>43</v>
      </c>
      <c r="D102" s="5" t="s">
        <v>219</v>
      </c>
      <c r="E102" s="5" t="s">
        <v>220</v>
      </c>
      <c r="F102" s="12" t="s">
        <v>221</v>
      </c>
      <c r="G102" s="7">
        <v>13</v>
      </c>
      <c r="H102" s="8">
        <v>0.17091435185185186</v>
      </c>
      <c r="I102" s="12">
        <v>49</v>
      </c>
    </row>
    <row r="103" spans="1:9" ht="17.25" customHeight="1">
      <c r="A103" s="4">
        <v>98</v>
      </c>
      <c r="B103" s="4">
        <v>86</v>
      </c>
      <c r="C103" s="12"/>
      <c r="D103" s="5" t="s">
        <v>39</v>
      </c>
      <c r="E103" s="5" t="s">
        <v>222</v>
      </c>
      <c r="F103" s="12" t="s">
        <v>221</v>
      </c>
      <c r="G103" s="7">
        <v>13</v>
      </c>
      <c r="H103" s="8">
        <v>0.17113425925925926</v>
      </c>
      <c r="I103" s="12">
        <v>95</v>
      </c>
    </row>
    <row r="104" spans="1:9" ht="17.25" customHeight="1">
      <c r="A104" s="4">
        <v>99</v>
      </c>
      <c r="B104" s="4">
        <v>47</v>
      </c>
      <c r="C104" s="12">
        <f t="shared" ref="C104" si="48">(B104+B105+1)/4</f>
        <v>24</v>
      </c>
      <c r="D104" s="5" t="s">
        <v>202</v>
      </c>
      <c r="E104" s="5" t="s">
        <v>203</v>
      </c>
      <c r="F104" s="12" t="s">
        <v>223</v>
      </c>
      <c r="G104" s="7">
        <v>12</v>
      </c>
      <c r="H104" s="8">
        <v>0.1559837962962963</v>
      </c>
      <c r="I104" s="12">
        <v>50</v>
      </c>
    </row>
    <row r="105" spans="1:9" ht="17.25" customHeight="1">
      <c r="A105" s="4">
        <v>100</v>
      </c>
      <c r="B105" s="4">
        <v>48</v>
      </c>
      <c r="C105" s="12"/>
      <c r="D105" s="5" t="s">
        <v>224</v>
      </c>
      <c r="E105" s="5" t="s">
        <v>225</v>
      </c>
      <c r="F105" s="12" t="s">
        <v>223</v>
      </c>
      <c r="G105" s="7">
        <v>12</v>
      </c>
      <c r="H105" s="8">
        <v>0.1559837962962963</v>
      </c>
      <c r="I105" s="12">
        <v>96</v>
      </c>
    </row>
    <row r="106" spans="1:9" ht="17.25" customHeight="1">
      <c r="A106" s="4">
        <v>101</v>
      </c>
      <c r="B106" s="4">
        <v>99</v>
      </c>
      <c r="C106" s="12">
        <f t="shared" ref="C106" si="49">(B106+B107+1)/4</f>
        <v>50</v>
      </c>
      <c r="D106" s="5" t="s">
        <v>226</v>
      </c>
      <c r="E106" s="5" t="s">
        <v>227</v>
      </c>
      <c r="F106" s="12" t="s">
        <v>228</v>
      </c>
      <c r="G106" s="7">
        <v>11</v>
      </c>
      <c r="H106" s="8">
        <v>0.17556712962962961</v>
      </c>
      <c r="I106" s="12">
        <v>51</v>
      </c>
    </row>
    <row r="107" spans="1:9" ht="17.25" customHeight="1">
      <c r="A107" s="4">
        <v>102</v>
      </c>
      <c r="B107" s="4">
        <v>100</v>
      </c>
      <c r="C107" s="12"/>
      <c r="D107" s="5" t="s">
        <v>229</v>
      </c>
      <c r="E107" s="5" t="s">
        <v>67</v>
      </c>
      <c r="F107" s="12" t="s">
        <v>228</v>
      </c>
      <c r="G107" s="7">
        <v>11</v>
      </c>
      <c r="H107" s="8">
        <v>0.17564814814814814</v>
      </c>
      <c r="I107" s="12">
        <v>99</v>
      </c>
    </row>
    <row r="108" spans="1:9" ht="17.25" customHeight="1">
      <c r="A108" s="4">
        <v>103</v>
      </c>
      <c r="B108" s="4">
        <v>45</v>
      </c>
      <c r="C108" s="12">
        <f t="shared" ref="C108" si="50">(B108+B109+1)/4</f>
        <v>23</v>
      </c>
      <c r="D108" s="5" t="s">
        <v>230</v>
      </c>
      <c r="E108" s="5" t="s">
        <v>231</v>
      </c>
      <c r="F108" s="12" t="s">
        <v>232</v>
      </c>
      <c r="G108" s="7">
        <v>6</v>
      </c>
      <c r="H108" s="8">
        <v>2.361111111111111E-2</v>
      </c>
      <c r="I108" s="12">
        <v>52</v>
      </c>
    </row>
    <row r="109" spans="1:9" ht="17.25" customHeight="1">
      <c r="A109" s="4">
        <v>104</v>
      </c>
      <c r="B109" s="4">
        <v>46</v>
      </c>
      <c r="C109" s="12"/>
      <c r="D109" s="5" t="s">
        <v>233</v>
      </c>
      <c r="E109" s="5" t="s">
        <v>234</v>
      </c>
      <c r="F109" s="12" t="s">
        <v>232</v>
      </c>
      <c r="G109" s="7">
        <v>6</v>
      </c>
      <c r="H109" s="8">
        <v>2.361111111111111E-2</v>
      </c>
      <c r="I109" s="12">
        <v>100</v>
      </c>
    </row>
    <row r="110" spans="1:9" ht="17.25" customHeight="1">
      <c r="A110" s="4">
        <v>105</v>
      </c>
      <c r="B110" s="4">
        <v>59</v>
      </c>
      <c r="C110" s="12">
        <f t="shared" ref="C110" si="51">(B110+B111+1)/4</f>
        <v>30</v>
      </c>
      <c r="D110" s="5" t="s">
        <v>235</v>
      </c>
      <c r="E110" s="5" t="s">
        <v>236</v>
      </c>
      <c r="F110" s="12" t="s">
        <v>237</v>
      </c>
      <c r="G110" s="7">
        <v>5</v>
      </c>
      <c r="H110" s="8">
        <v>2.5694444444444447E-2</v>
      </c>
      <c r="I110" s="12">
        <v>53</v>
      </c>
    </row>
    <row r="111" spans="1:9" ht="17.25" customHeight="1">
      <c r="A111" s="4">
        <v>106</v>
      </c>
      <c r="B111" s="4">
        <v>60</v>
      </c>
      <c r="C111" s="12"/>
      <c r="D111" s="5" t="s">
        <v>238</v>
      </c>
      <c r="E111" s="5" t="s">
        <v>239</v>
      </c>
      <c r="F111" s="12" t="s">
        <v>237</v>
      </c>
      <c r="G111" s="7">
        <v>5</v>
      </c>
      <c r="H111" s="8">
        <v>2.5694444444444447E-2</v>
      </c>
      <c r="I111" s="12">
        <v>102</v>
      </c>
    </row>
    <row r="112" spans="1:9" ht="17.25" customHeight="1">
      <c r="C112" s="10"/>
    </row>
    <row r="113" spans="1:9" ht="17.25" customHeight="1">
      <c r="A113" s="2" t="s">
        <v>240</v>
      </c>
      <c r="C113" s="10"/>
    </row>
    <row r="114" spans="1:9" ht="17.25" customHeight="1">
      <c r="C114" s="10"/>
    </row>
    <row r="115" spans="1:9" ht="17.25" customHeight="1">
      <c r="A115" s="3" t="s">
        <v>2</v>
      </c>
      <c r="B115" s="3" t="s">
        <v>245</v>
      </c>
      <c r="C115" s="10" t="s">
        <v>3</v>
      </c>
      <c r="D115" s="3" t="s">
        <v>4</v>
      </c>
      <c r="E115" s="3" t="s">
        <v>5</v>
      </c>
      <c r="F115" s="3" t="s">
        <v>6</v>
      </c>
      <c r="G115" s="3" t="s">
        <v>7</v>
      </c>
      <c r="H115" s="3" t="s">
        <v>8</v>
      </c>
      <c r="I115" s="3" t="s">
        <v>9</v>
      </c>
    </row>
    <row r="116" spans="1:9" ht="17.25" customHeight="1">
      <c r="A116" s="4">
        <v>1</v>
      </c>
      <c r="B116" s="4">
        <v>4</v>
      </c>
      <c r="C116" s="12">
        <f>(B116+B117+1)/4</f>
        <v>2</v>
      </c>
      <c r="D116" s="5" t="s">
        <v>10</v>
      </c>
      <c r="E116" s="5" t="s">
        <v>11</v>
      </c>
      <c r="F116" s="12" t="s">
        <v>12</v>
      </c>
      <c r="G116" s="7">
        <v>30</v>
      </c>
      <c r="H116" s="8">
        <v>0.13177083333333334</v>
      </c>
      <c r="I116" s="12">
        <v>1</v>
      </c>
    </row>
    <row r="117" spans="1:9" ht="17.25" customHeight="1">
      <c r="A117" s="4">
        <v>2</v>
      </c>
      <c r="B117" s="4">
        <v>3</v>
      </c>
      <c r="C117" s="12"/>
      <c r="D117" s="5" t="s">
        <v>13</v>
      </c>
      <c r="E117" s="5" t="s">
        <v>14</v>
      </c>
      <c r="F117" s="12" t="s">
        <v>12</v>
      </c>
      <c r="G117" s="7">
        <v>30</v>
      </c>
      <c r="H117" s="8">
        <v>0.1317824074074074</v>
      </c>
      <c r="I117" s="12">
        <v>2</v>
      </c>
    </row>
    <row r="118" spans="1:9" ht="17.25" customHeight="1">
      <c r="A118" s="4">
        <v>3</v>
      </c>
      <c r="B118" s="4">
        <v>8</v>
      </c>
      <c r="C118" s="12">
        <f t="shared" ref="C118" si="52">(B118+B119+1)/4</f>
        <v>4</v>
      </c>
      <c r="D118" s="5" t="s">
        <v>15</v>
      </c>
      <c r="E118" s="5" t="s">
        <v>16</v>
      </c>
      <c r="F118" s="12" t="s">
        <v>17</v>
      </c>
      <c r="G118" s="7">
        <v>30</v>
      </c>
      <c r="H118" s="8">
        <v>0.1353587962962963</v>
      </c>
      <c r="I118" s="12">
        <v>2</v>
      </c>
    </row>
    <row r="119" spans="1:9" ht="17.25" customHeight="1">
      <c r="A119" s="4">
        <v>4</v>
      </c>
      <c r="B119" s="4">
        <v>7</v>
      </c>
      <c r="C119" s="12"/>
      <c r="D119" s="5" t="s">
        <v>18</v>
      </c>
      <c r="E119" s="5" t="s">
        <v>19</v>
      </c>
      <c r="F119" s="12" t="s">
        <v>17</v>
      </c>
      <c r="G119" s="7">
        <v>30</v>
      </c>
      <c r="H119" s="8">
        <v>0.13539351851851852</v>
      </c>
      <c r="I119" s="12">
        <v>4</v>
      </c>
    </row>
    <row r="120" spans="1:9" ht="17.25" customHeight="1">
      <c r="A120" s="4">
        <v>5</v>
      </c>
      <c r="B120" s="4">
        <v>9</v>
      </c>
      <c r="C120" s="12">
        <f t="shared" ref="C120" si="53">(B120+B121+1)/4</f>
        <v>5</v>
      </c>
      <c r="D120" s="5" t="s">
        <v>20</v>
      </c>
      <c r="E120" s="5" t="s">
        <v>21</v>
      </c>
      <c r="F120" s="12" t="s">
        <v>22</v>
      </c>
      <c r="G120" s="7">
        <v>30</v>
      </c>
      <c r="H120" s="8">
        <v>0.13555555555555557</v>
      </c>
      <c r="I120" s="12">
        <v>3</v>
      </c>
    </row>
    <row r="121" spans="1:9" ht="17.25" customHeight="1">
      <c r="A121" s="4">
        <v>6</v>
      </c>
      <c r="B121" s="4">
        <v>10</v>
      </c>
      <c r="C121" s="12"/>
      <c r="D121" s="5" t="s">
        <v>23</v>
      </c>
      <c r="E121" s="5" t="s">
        <v>24</v>
      </c>
      <c r="F121" s="12" t="s">
        <v>22</v>
      </c>
      <c r="G121" s="7">
        <v>30</v>
      </c>
      <c r="H121" s="8">
        <v>0.13560185185185183</v>
      </c>
      <c r="I121" s="12">
        <v>6</v>
      </c>
    </row>
    <row r="122" spans="1:9" ht="17.25" customHeight="1">
      <c r="A122" s="4">
        <v>7</v>
      </c>
      <c r="B122" s="4">
        <v>105</v>
      </c>
      <c r="C122" s="12">
        <f t="shared" ref="C122" si="54">(B122+B123+1)/4</f>
        <v>53</v>
      </c>
      <c r="D122" s="5" t="s">
        <v>30</v>
      </c>
      <c r="E122" s="5" t="s">
        <v>31</v>
      </c>
      <c r="F122" s="12" t="s">
        <v>32</v>
      </c>
      <c r="G122" s="7">
        <v>30</v>
      </c>
      <c r="H122" s="8">
        <v>0.13971064814814815</v>
      </c>
      <c r="I122" s="12">
        <v>4</v>
      </c>
    </row>
    <row r="123" spans="1:9" ht="17.25" customHeight="1">
      <c r="A123" s="4">
        <v>8</v>
      </c>
      <c r="B123" s="4">
        <v>106</v>
      </c>
      <c r="C123" s="12"/>
      <c r="D123" s="5" t="s">
        <v>33</v>
      </c>
      <c r="E123" s="5" t="s">
        <v>34</v>
      </c>
      <c r="F123" s="12" t="s">
        <v>32</v>
      </c>
      <c r="G123" s="7">
        <v>30</v>
      </c>
      <c r="H123" s="8">
        <v>0.13973379629629631</v>
      </c>
      <c r="I123" s="12">
        <v>8</v>
      </c>
    </row>
    <row r="124" spans="1:9" ht="17.25" customHeight="1">
      <c r="A124" s="4">
        <v>9</v>
      </c>
      <c r="B124" s="4">
        <v>2</v>
      </c>
      <c r="C124" s="12">
        <f t="shared" ref="C124" si="55">(B124+B125+1)/4</f>
        <v>1</v>
      </c>
      <c r="D124" s="5" t="s">
        <v>35</v>
      </c>
      <c r="E124" s="5" t="s">
        <v>36</v>
      </c>
      <c r="F124" s="12" t="s">
        <v>37</v>
      </c>
      <c r="G124" s="7">
        <v>30</v>
      </c>
      <c r="H124" s="8">
        <v>0.15047453703703703</v>
      </c>
      <c r="I124" s="12">
        <v>5</v>
      </c>
    </row>
    <row r="125" spans="1:9" ht="17.25" customHeight="1">
      <c r="A125" s="4">
        <v>10</v>
      </c>
      <c r="B125" s="4">
        <v>1</v>
      </c>
      <c r="C125" s="12"/>
      <c r="D125" s="5" t="s">
        <v>38</v>
      </c>
      <c r="E125" s="5" t="s">
        <v>39</v>
      </c>
      <c r="F125" s="12" t="s">
        <v>37</v>
      </c>
      <c r="G125" s="7">
        <v>30</v>
      </c>
      <c r="H125" s="8">
        <v>0.15048611111111113</v>
      </c>
      <c r="I125" s="12">
        <v>10</v>
      </c>
    </row>
    <row r="126" spans="1:9" ht="17.25" customHeight="1">
      <c r="A126" s="4">
        <v>11</v>
      </c>
      <c r="B126" s="4">
        <v>72</v>
      </c>
      <c r="C126" s="12">
        <f t="shared" ref="C126" si="56">(B126+B127+1)/4</f>
        <v>36</v>
      </c>
      <c r="D126" s="5" t="s">
        <v>59</v>
      </c>
      <c r="E126" s="5" t="s">
        <v>60</v>
      </c>
      <c r="F126" s="12" t="s">
        <v>61</v>
      </c>
      <c r="G126" s="7">
        <v>30</v>
      </c>
      <c r="H126" s="8">
        <v>0.19214120370370369</v>
      </c>
      <c r="I126" s="12">
        <v>6</v>
      </c>
    </row>
    <row r="127" spans="1:9" ht="17.25" customHeight="1">
      <c r="A127" s="4">
        <v>12</v>
      </c>
      <c r="B127" s="4">
        <v>71</v>
      </c>
      <c r="C127" s="12"/>
      <c r="D127" s="5" t="s">
        <v>62</v>
      </c>
      <c r="E127" s="5" t="s">
        <v>63</v>
      </c>
      <c r="F127" s="12" t="s">
        <v>61</v>
      </c>
      <c r="G127" s="7">
        <v>30</v>
      </c>
      <c r="H127" s="8">
        <v>0.19222222222222221</v>
      </c>
      <c r="I127" s="12">
        <v>12</v>
      </c>
    </row>
    <row r="128" spans="1:9" ht="17.25" customHeight="1">
      <c r="A128" s="4">
        <v>13</v>
      </c>
      <c r="B128" s="4">
        <v>77</v>
      </c>
      <c r="C128" s="12">
        <f t="shared" ref="C128" si="57">(B128+B129+1)/4</f>
        <v>39</v>
      </c>
      <c r="D128" s="5" t="s">
        <v>64</v>
      </c>
      <c r="E128" s="5" t="s">
        <v>65</v>
      </c>
      <c r="F128" s="12" t="s">
        <v>66</v>
      </c>
      <c r="G128" s="7">
        <v>29</v>
      </c>
      <c r="H128" s="8">
        <v>0.21765046296296298</v>
      </c>
      <c r="I128" s="12">
        <v>7</v>
      </c>
    </row>
    <row r="129" spans="1:9" ht="17.25" customHeight="1">
      <c r="A129" s="4">
        <v>14</v>
      </c>
      <c r="B129" s="4">
        <v>78</v>
      </c>
      <c r="C129" s="12"/>
      <c r="D129" s="5" t="s">
        <v>67</v>
      </c>
      <c r="E129" s="5" t="s">
        <v>68</v>
      </c>
      <c r="F129" s="12" t="s">
        <v>66</v>
      </c>
      <c r="G129" s="7">
        <v>29</v>
      </c>
      <c r="H129" s="8">
        <v>0.21775462962962963</v>
      </c>
      <c r="I129" s="12">
        <v>14</v>
      </c>
    </row>
    <row r="130" spans="1:9" ht="17.25" customHeight="1">
      <c r="A130" s="4">
        <v>15</v>
      </c>
      <c r="B130" s="4">
        <v>81</v>
      </c>
      <c r="C130" s="12">
        <f t="shared" ref="C130" si="58">(B130+B131+1)/4</f>
        <v>41</v>
      </c>
      <c r="D130" s="5" t="s">
        <v>88</v>
      </c>
      <c r="E130" s="5" t="s">
        <v>89</v>
      </c>
      <c r="F130" s="12" t="s">
        <v>90</v>
      </c>
      <c r="G130" s="7">
        <v>21</v>
      </c>
      <c r="H130" s="8">
        <v>0.13400462962962964</v>
      </c>
      <c r="I130" s="12">
        <v>8</v>
      </c>
    </row>
    <row r="131" spans="1:9" ht="17.25" customHeight="1">
      <c r="A131" s="4">
        <v>16</v>
      </c>
      <c r="B131" s="4">
        <v>82</v>
      </c>
      <c r="C131" s="12"/>
      <c r="D131" s="5" t="s">
        <v>91</v>
      </c>
      <c r="E131" s="5" t="s">
        <v>92</v>
      </c>
      <c r="F131" s="12" t="s">
        <v>90</v>
      </c>
      <c r="G131" s="7">
        <v>21</v>
      </c>
      <c r="H131" s="8">
        <v>0.13401620370370371</v>
      </c>
      <c r="I131" s="12">
        <v>16</v>
      </c>
    </row>
    <row r="132" spans="1:9" ht="17.25" customHeight="1">
      <c r="A132" s="4">
        <v>17</v>
      </c>
      <c r="B132" s="4">
        <v>19</v>
      </c>
      <c r="C132" s="12">
        <f t="shared" ref="C132" si="59">(B132+B133+1)/4</f>
        <v>10</v>
      </c>
      <c r="D132" s="5" t="s">
        <v>93</v>
      </c>
      <c r="E132" s="5" t="s">
        <v>94</v>
      </c>
      <c r="F132" s="12" t="s">
        <v>95</v>
      </c>
      <c r="G132" s="7">
        <v>21</v>
      </c>
      <c r="H132" s="8">
        <v>0.13478009259259258</v>
      </c>
      <c r="I132" s="12">
        <v>9</v>
      </c>
    </row>
    <row r="133" spans="1:9" ht="17.25" customHeight="1">
      <c r="A133" s="4">
        <v>18</v>
      </c>
      <c r="B133" s="4">
        <v>20</v>
      </c>
      <c r="C133" s="12"/>
      <c r="D133" s="5" t="s">
        <v>96</v>
      </c>
      <c r="E133" s="5" t="s">
        <v>97</v>
      </c>
      <c r="F133" s="12" t="s">
        <v>95</v>
      </c>
      <c r="G133" s="7">
        <v>21</v>
      </c>
      <c r="H133" s="8">
        <v>0.13478009259259258</v>
      </c>
      <c r="I133" s="12">
        <v>17</v>
      </c>
    </row>
    <row r="134" spans="1:9" ht="17.25" customHeight="1">
      <c r="A134" s="4">
        <v>19</v>
      </c>
      <c r="B134" s="4">
        <v>50</v>
      </c>
      <c r="C134" s="12">
        <f t="shared" ref="C134" si="60">(B134+B135+1)/4</f>
        <v>25</v>
      </c>
      <c r="D134" s="5" t="s">
        <v>108</v>
      </c>
      <c r="E134" s="5" t="s">
        <v>109</v>
      </c>
      <c r="F134" s="12" t="s">
        <v>110</v>
      </c>
      <c r="G134" s="7">
        <v>21</v>
      </c>
      <c r="H134" s="8">
        <v>0.14206018518518518</v>
      </c>
      <c r="I134" s="12">
        <v>10</v>
      </c>
    </row>
    <row r="135" spans="1:9" ht="17.25" customHeight="1">
      <c r="A135" s="4">
        <v>20</v>
      </c>
      <c r="B135" s="4">
        <v>49</v>
      </c>
      <c r="C135" s="12"/>
      <c r="D135" s="5" t="s">
        <v>111</v>
      </c>
      <c r="E135" s="5" t="s">
        <v>112</v>
      </c>
      <c r="F135" s="12" t="s">
        <v>110</v>
      </c>
      <c r="G135" s="7">
        <v>21</v>
      </c>
      <c r="H135" s="8">
        <v>0.14207175925925927</v>
      </c>
      <c r="I135" s="12">
        <v>20</v>
      </c>
    </row>
    <row r="136" spans="1:9" ht="17.25" customHeight="1">
      <c r="A136" s="4">
        <v>21</v>
      </c>
      <c r="B136" s="4">
        <v>22</v>
      </c>
      <c r="C136" s="12">
        <f t="shared" ref="C136" si="61">(B136+B137+1)/4</f>
        <v>11</v>
      </c>
      <c r="D136" s="5" t="s">
        <v>113</v>
      </c>
      <c r="E136" s="5" t="s">
        <v>31</v>
      </c>
      <c r="F136" s="12" t="s">
        <v>114</v>
      </c>
      <c r="G136" s="7">
        <v>21</v>
      </c>
      <c r="H136" s="8">
        <v>0.15809027777777776</v>
      </c>
      <c r="I136" s="12">
        <v>11</v>
      </c>
    </row>
    <row r="137" spans="1:9" ht="17.25" customHeight="1">
      <c r="A137" s="4">
        <v>22</v>
      </c>
      <c r="B137" s="4">
        <v>21</v>
      </c>
      <c r="C137" s="12"/>
      <c r="D137" s="5" t="s">
        <v>113</v>
      </c>
      <c r="E137" s="5" t="s">
        <v>126</v>
      </c>
      <c r="F137" s="12" t="s">
        <v>114</v>
      </c>
      <c r="G137" s="7">
        <v>21</v>
      </c>
      <c r="H137" s="8">
        <v>0.15810185185185185</v>
      </c>
      <c r="I137" s="12">
        <v>22</v>
      </c>
    </row>
    <row r="138" spans="1:9" ht="17.25" customHeight="1">
      <c r="A138" s="4">
        <v>23</v>
      </c>
      <c r="B138" s="4">
        <v>103</v>
      </c>
      <c r="C138" s="12">
        <f t="shared" ref="C138" si="62">(B138+B139+1)/4</f>
        <v>52</v>
      </c>
      <c r="D138" s="5" t="s">
        <v>140</v>
      </c>
      <c r="E138" s="5" t="s">
        <v>141</v>
      </c>
      <c r="F138" s="12" t="s">
        <v>142</v>
      </c>
      <c r="G138" s="7">
        <v>21</v>
      </c>
      <c r="H138" s="8">
        <v>0.16717592592592592</v>
      </c>
      <c r="I138" s="12">
        <v>12</v>
      </c>
    </row>
    <row r="139" spans="1:9" ht="17.25" customHeight="1">
      <c r="A139" s="4">
        <v>24</v>
      </c>
      <c r="B139" s="4">
        <v>104</v>
      </c>
      <c r="C139" s="12"/>
      <c r="D139" s="5" t="s">
        <v>143</v>
      </c>
      <c r="E139" s="5" t="s">
        <v>94</v>
      </c>
      <c r="F139" s="12" t="s">
        <v>142</v>
      </c>
      <c r="G139" s="7">
        <v>21</v>
      </c>
      <c r="H139" s="8">
        <v>0.16722222222222224</v>
      </c>
      <c r="I139" s="12">
        <v>24</v>
      </c>
    </row>
    <row r="140" spans="1:9" ht="17.25" customHeight="1">
      <c r="A140" s="4">
        <v>25</v>
      </c>
      <c r="B140" s="4">
        <v>62</v>
      </c>
      <c r="C140" s="12">
        <f t="shared" ref="C140" si="63">(B140+B141+1)/4</f>
        <v>31</v>
      </c>
      <c r="D140" s="5" t="s">
        <v>163</v>
      </c>
      <c r="E140" s="5" t="s">
        <v>164</v>
      </c>
      <c r="F140" s="12" t="s">
        <v>163</v>
      </c>
      <c r="G140" s="7">
        <v>20</v>
      </c>
      <c r="H140" s="8">
        <v>0.15390046296296298</v>
      </c>
      <c r="I140" s="12">
        <v>13</v>
      </c>
    </row>
    <row r="141" spans="1:9" ht="17.25" customHeight="1">
      <c r="A141" s="4">
        <v>26</v>
      </c>
      <c r="B141" s="4">
        <v>61</v>
      </c>
      <c r="C141" s="12"/>
      <c r="D141" s="5" t="s">
        <v>163</v>
      </c>
      <c r="E141" s="5" t="s">
        <v>165</v>
      </c>
      <c r="F141" s="12" t="s">
        <v>163</v>
      </c>
      <c r="G141" s="7">
        <v>20</v>
      </c>
      <c r="H141" s="8">
        <v>0.1539351851851852</v>
      </c>
      <c r="I141" s="12">
        <v>26</v>
      </c>
    </row>
    <row r="142" spans="1:9" ht="17.25" customHeight="1">
      <c r="A142" s="4">
        <v>27</v>
      </c>
      <c r="B142" s="4">
        <v>29</v>
      </c>
      <c r="C142" s="12">
        <f t="shared" ref="C142" si="64">(B142+B143+1)/4</f>
        <v>15</v>
      </c>
      <c r="D142" s="5" t="s">
        <v>166</v>
      </c>
      <c r="E142" s="5" t="s">
        <v>92</v>
      </c>
      <c r="F142" s="12" t="s">
        <v>167</v>
      </c>
      <c r="G142" s="7">
        <v>20</v>
      </c>
      <c r="H142" s="8">
        <v>0.15642361111111111</v>
      </c>
      <c r="I142" s="12">
        <v>14</v>
      </c>
    </row>
    <row r="143" spans="1:9" ht="17.25" customHeight="1">
      <c r="A143" s="4">
        <v>28</v>
      </c>
      <c r="B143" s="4">
        <v>30</v>
      </c>
      <c r="C143" s="12"/>
      <c r="D143" s="5"/>
      <c r="E143" s="5"/>
      <c r="F143" s="12" t="s">
        <v>167</v>
      </c>
      <c r="G143" s="7"/>
      <c r="H143" s="8"/>
      <c r="I143" s="12"/>
    </row>
    <row r="145" spans="1:9" ht="17.25" customHeight="1">
      <c r="A145" s="2" t="s">
        <v>241</v>
      </c>
    </row>
    <row r="147" spans="1:9" ht="17.25" customHeight="1">
      <c r="A147" s="3" t="s">
        <v>2</v>
      </c>
      <c r="B147" s="3" t="s">
        <v>245</v>
      </c>
      <c r="C147" s="3" t="s">
        <v>3</v>
      </c>
      <c r="D147" s="3" t="s">
        <v>4</v>
      </c>
      <c r="E147" s="3" t="s">
        <v>5</v>
      </c>
      <c r="F147" s="3" t="s">
        <v>6</v>
      </c>
      <c r="G147" s="3" t="s">
        <v>7</v>
      </c>
      <c r="H147" s="3" t="s">
        <v>8</v>
      </c>
      <c r="I147" s="3" t="s">
        <v>9</v>
      </c>
    </row>
    <row r="148" spans="1:9" ht="17.25" customHeight="1">
      <c r="A148" s="4">
        <v>1</v>
      </c>
      <c r="B148" s="4">
        <v>110</v>
      </c>
      <c r="C148" s="12">
        <f>(B148+B149+1)/4</f>
        <v>55</v>
      </c>
      <c r="D148" s="5" t="s">
        <v>44</v>
      </c>
      <c r="E148" s="5" t="s">
        <v>45</v>
      </c>
      <c r="F148" s="12" t="s">
        <v>46</v>
      </c>
      <c r="G148" s="7">
        <v>30</v>
      </c>
      <c r="H148" s="8">
        <v>0.16229166666666667</v>
      </c>
      <c r="I148" s="12">
        <v>1</v>
      </c>
    </row>
    <row r="149" spans="1:9" ht="17.25" customHeight="1">
      <c r="A149" s="4">
        <v>2</v>
      </c>
      <c r="B149" s="4">
        <v>109</v>
      </c>
      <c r="C149" s="12"/>
      <c r="D149" s="5" t="s">
        <v>47</v>
      </c>
      <c r="E149" s="5" t="s">
        <v>48</v>
      </c>
      <c r="F149" s="12" t="s">
        <v>46</v>
      </c>
      <c r="G149" s="7">
        <v>30</v>
      </c>
      <c r="H149" s="8">
        <v>0.1623263888888889</v>
      </c>
      <c r="I149" s="12">
        <v>2</v>
      </c>
    </row>
    <row r="150" spans="1:9" ht="17.25" customHeight="1">
      <c r="A150" s="4">
        <v>3</v>
      </c>
      <c r="B150" s="4">
        <v>69</v>
      </c>
      <c r="C150" s="12">
        <f t="shared" ref="C150" si="65">(B150+B151+1)/4</f>
        <v>35</v>
      </c>
      <c r="D150" s="5" t="s">
        <v>135</v>
      </c>
      <c r="E150" s="5" t="s">
        <v>136</v>
      </c>
      <c r="F150" s="12" t="s">
        <v>137</v>
      </c>
      <c r="G150" s="7">
        <v>21</v>
      </c>
      <c r="H150" s="8">
        <v>0.16444444444444445</v>
      </c>
      <c r="I150" s="12">
        <v>2</v>
      </c>
    </row>
    <row r="151" spans="1:9" ht="17.25" customHeight="1">
      <c r="A151" s="4">
        <v>4</v>
      </c>
      <c r="B151" s="4">
        <v>70</v>
      </c>
      <c r="C151" s="12"/>
      <c r="D151" s="5" t="s">
        <v>138</v>
      </c>
      <c r="E151" s="5" t="s">
        <v>139</v>
      </c>
      <c r="F151" s="12" t="s">
        <v>137</v>
      </c>
      <c r="G151" s="7">
        <v>21</v>
      </c>
      <c r="H151" s="8">
        <v>0.16446759259259261</v>
      </c>
      <c r="I151" s="12">
        <v>4</v>
      </c>
    </row>
    <row r="152" spans="1:9" ht="17.25" customHeight="1">
      <c r="A152" s="4">
        <v>5</v>
      </c>
      <c r="B152" s="4">
        <v>51</v>
      </c>
      <c r="C152" s="12">
        <f t="shared" ref="C152" si="66">(B152+B153+1)/4</f>
        <v>26</v>
      </c>
      <c r="D152" s="5" t="s">
        <v>153</v>
      </c>
      <c r="E152" s="5" t="s">
        <v>154</v>
      </c>
      <c r="F152" s="12" t="s">
        <v>155</v>
      </c>
      <c r="G152" s="7">
        <v>20</v>
      </c>
      <c r="H152" s="8">
        <v>0.13702546296296295</v>
      </c>
      <c r="I152" s="12">
        <v>3</v>
      </c>
    </row>
    <row r="153" spans="1:9" ht="17.25" customHeight="1">
      <c r="A153" s="4">
        <v>6</v>
      </c>
      <c r="B153" s="4">
        <v>52</v>
      </c>
      <c r="C153" s="12"/>
      <c r="D153" s="5" t="s">
        <v>156</v>
      </c>
      <c r="E153" s="5" t="s">
        <v>157</v>
      </c>
      <c r="F153" s="12" t="s">
        <v>155</v>
      </c>
      <c r="G153" s="7">
        <v>20</v>
      </c>
      <c r="H153" s="8">
        <v>0.13702546296296295</v>
      </c>
      <c r="I153" s="12">
        <v>5</v>
      </c>
    </row>
    <row r="154" spans="1:9" ht="17.25" customHeight="1">
      <c r="A154" s="4">
        <v>7</v>
      </c>
      <c r="B154" s="4">
        <v>33</v>
      </c>
      <c r="C154" s="12">
        <f t="shared" ref="C154" si="67">(B154+B155+1)/4</f>
        <v>17</v>
      </c>
      <c r="D154" s="5" t="s">
        <v>168</v>
      </c>
      <c r="E154" s="5" t="s">
        <v>169</v>
      </c>
      <c r="F154" s="12" t="s">
        <v>170</v>
      </c>
      <c r="G154" s="7">
        <v>20</v>
      </c>
      <c r="H154" s="8">
        <v>0.16733796296296297</v>
      </c>
      <c r="I154" s="12">
        <v>4</v>
      </c>
    </row>
    <row r="155" spans="1:9" ht="17.25" customHeight="1">
      <c r="A155" s="4">
        <v>8</v>
      </c>
      <c r="B155" s="4">
        <v>34</v>
      </c>
      <c r="C155" s="12"/>
      <c r="D155" s="5" t="s">
        <v>171</v>
      </c>
      <c r="E155" s="5" t="s">
        <v>172</v>
      </c>
      <c r="F155" s="12" t="s">
        <v>170</v>
      </c>
      <c r="G155" s="7">
        <v>20</v>
      </c>
      <c r="H155" s="8">
        <v>0.1673611111111111</v>
      </c>
      <c r="I155" s="12">
        <v>8</v>
      </c>
    </row>
    <row r="156" spans="1:9" ht="17.25" customHeight="1">
      <c r="A156" s="4">
        <v>9</v>
      </c>
      <c r="B156" s="4">
        <v>54</v>
      </c>
      <c r="C156" s="12">
        <f t="shared" ref="C156" si="68">(B156+B157+1)/4</f>
        <v>27</v>
      </c>
      <c r="D156" s="5" t="s">
        <v>173</v>
      </c>
      <c r="E156" s="5" t="s">
        <v>174</v>
      </c>
      <c r="F156" s="12" t="s">
        <v>175</v>
      </c>
      <c r="G156" s="7">
        <v>20</v>
      </c>
      <c r="H156" s="8">
        <v>0.1794212962962963</v>
      </c>
      <c r="I156" s="12">
        <v>5</v>
      </c>
    </row>
    <row r="157" spans="1:9" ht="17.25" customHeight="1">
      <c r="A157" s="4">
        <v>10</v>
      </c>
      <c r="B157" s="4">
        <v>53</v>
      </c>
      <c r="C157" s="12"/>
      <c r="D157" s="5" t="s">
        <v>176</v>
      </c>
      <c r="E157" s="5" t="s">
        <v>177</v>
      </c>
      <c r="F157" s="12" t="s">
        <v>175</v>
      </c>
      <c r="G157" s="7">
        <v>20</v>
      </c>
      <c r="H157" s="8">
        <v>0.17945601851851853</v>
      </c>
      <c r="I157" s="12">
        <v>10</v>
      </c>
    </row>
    <row r="158" spans="1:9" ht="17.25" customHeight="1">
      <c r="A158" s="4">
        <v>11</v>
      </c>
      <c r="B158" s="4">
        <v>87</v>
      </c>
      <c r="C158" s="12">
        <f t="shared" ref="C158" si="69">(B158+B159+1)/4</f>
        <v>44</v>
      </c>
      <c r="D158" s="5" t="s">
        <v>189</v>
      </c>
      <c r="E158" s="5" t="s">
        <v>190</v>
      </c>
      <c r="F158" s="12" t="s">
        <v>191</v>
      </c>
      <c r="G158" s="7">
        <v>19</v>
      </c>
      <c r="H158" s="8">
        <v>0.16747685185185188</v>
      </c>
      <c r="I158" s="12">
        <v>6</v>
      </c>
    </row>
    <row r="159" spans="1:9" ht="17.25" customHeight="1">
      <c r="A159" s="4">
        <v>12</v>
      </c>
      <c r="B159" s="4">
        <v>88</v>
      </c>
      <c r="C159" s="12"/>
      <c r="D159" s="5" t="s">
        <v>192</v>
      </c>
      <c r="E159" s="5" t="s">
        <v>193</v>
      </c>
      <c r="F159" s="12" t="s">
        <v>191</v>
      </c>
      <c r="G159" s="7">
        <v>19</v>
      </c>
      <c r="H159" s="8">
        <v>0.16752314814814814</v>
      </c>
      <c r="I159" s="12">
        <v>12</v>
      </c>
    </row>
    <row r="160" spans="1:9" ht="17.25" customHeight="1">
      <c r="A160" s="4">
        <v>13</v>
      </c>
      <c r="B160" s="4">
        <v>28</v>
      </c>
      <c r="C160" s="12">
        <f t="shared" ref="C160" si="70">(B160+B161+1)/4</f>
        <v>14</v>
      </c>
      <c r="D160" s="5" t="s">
        <v>199</v>
      </c>
      <c r="E160" s="5" t="s">
        <v>200</v>
      </c>
      <c r="F160" s="12" t="s">
        <v>201</v>
      </c>
      <c r="G160" s="7">
        <v>17</v>
      </c>
      <c r="H160" s="8">
        <v>0.15618055555555554</v>
      </c>
      <c r="I160" s="12">
        <v>7</v>
      </c>
    </row>
    <row r="161" spans="1:9" ht="17.25" customHeight="1">
      <c r="A161" s="4">
        <v>14</v>
      </c>
      <c r="B161" s="4">
        <v>27</v>
      </c>
      <c r="C161" s="12"/>
      <c r="D161" s="5" t="s">
        <v>202</v>
      </c>
      <c r="E161" s="5" t="s">
        <v>203</v>
      </c>
      <c r="F161" s="12" t="s">
        <v>201</v>
      </c>
      <c r="G161" s="7">
        <v>17</v>
      </c>
      <c r="H161" s="8">
        <v>0.15625</v>
      </c>
      <c r="I161" s="12">
        <v>14</v>
      </c>
    </row>
    <row r="162" spans="1:9" ht="17.25" customHeight="1">
      <c r="A162" s="4">
        <v>15</v>
      </c>
      <c r="B162" s="4">
        <v>45</v>
      </c>
      <c r="C162" s="12">
        <f t="shared" ref="C162" si="71">(B162+B163+1)/4</f>
        <v>23</v>
      </c>
      <c r="D162" s="5" t="s">
        <v>230</v>
      </c>
      <c r="E162" s="5" t="s">
        <v>231</v>
      </c>
      <c r="F162" s="12" t="s">
        <v>232</v>
      </c>
      <c r="G162" s="7">
        <v>6</v>
      </c>
      <c r="H162" s="8">
        <v>2.361111111111111E-2</v>
      </c>
      <c r="I162" s="12">
        <v>8</v>
      </c>
    </row>
    <row r="163" spans="1:9" ht="17.25" customHeight="1">
      <c r="A163" s="4">
        <v>16</v>
      </c>
      <c r="B163" s="4">
        <v>46</v>
      </c>
      <c r="C163" s="12"/>
      <c r="D163" s="5" t="s">
        <v>233</v>
      </c>
      <c r="E163" s="5" t="s">
        <v>234</v>
      </c>
      <c r="F163" s="12" t="s">
        <v>232</v>
      </c>
      <c r="G163" s="7">
        <v>6</v>
      </c>
      <c r="H163" s="8">
        <v>2.361111111111111E-2</v>
      </c>
      <c r="I163" s="12">
        <v>15</v>
      </c>
    </row>
    <row r="164" spans="1:9" ht="17.25" customHeight="1">
      <c r="A164" s="4">
        <v>17</v>
      </c>
      <c r="B164" s="4">
        <v>59</v>
      </c>
      <c r="C164" s="12">
        <f t="shared" ref="C164" si="72">(B164+B165+1)/4</f>
        <v>30</v>
      </c>
      <c r="D164" s="5" t="s">
        <v>235</v>
      </c>
      <c r="E164" s="5" t="s">
        <v>236</v>
      </c>
      <c r="F164" s="12" t="s">
        <v>237</v>
      </c>
      <c r="G164" s="7">
        <v>5</v>
      </c>
      <c r="H164" s="8">
        <v>2.5694444444444447E-2</v>
      </c>
      <c r="I164" s="12">
        <v>9</v>
      </c>
    </row>
    <row r="165" spans="1:9" ht="17.25" customHeight="1">
      <c r="A165" s="4">
        <v>18</v>
      </c>
      <c r="B165" s="4">
        <v>60</v>
      </c>
      <c r="C165" s="12"/>
      <c r="D165" s="5" t="s">
        <v>238</v>
      </c>
      <c r="E165" s="5" t="s">
        <v>239</v>
      </c>
      <c r="F165" s="12" t="s">
        <v>237</v>
      </c>
      <c r="G165" s="7">
        <v>5</v>
      </c>
      <c r="H165" s="8">
        <v>2.5694444444444447E-2</v>
      </c>
      <c r="I165" s="12">
        <v>17</v>
      </c>
    </row>
    <row r="167" spans="1:9" ht="17.25" customHeight="1">
      <c r="A167" s="2" t="s">
        <v>242</v>
      </c>
    </row>
    <row r="169" spans="1:9" ht="17.25" customHeight="1">
      <c r="A169" s="3" t="s">
        <v>2</v>
      </c>
      <c r="B169" s="3" t="s">
        <v>245</v>
      </c>
      <c r="C169" s="3" t="s">
        <v>3</v>
      </c>
      <c r="D169" s="3" t="s">
        <v>4</v>
      </c>
      <c r="E169" s="3" t="s">
        <v>5</v>
      </c>
      <c r="F169" s="3" t="s">
        <v>6</v>
      </c>
      <c r="G169" s="3" t="s">
        <v>7</v>
      </c>
      <c r="H169" s="3" t="s">
        <v>8</v>
      </c>
      <c r="I169" s="3" t="s">
        <v>9</v>
      </c>
    </row>
    <row r="170" spans="1:9" ht="17.25" customHeight="1">
      <c r="A170" s="4">
        <v>1</v>
      </c>
      <c r="B170" s="4">
        <v>5</v>
      </c>
      <c r="C170" s="12">
        <f>(B170+B171+1)/4</f>
        <v>3</v>
      </c>
      <c r="D170" s="5" t="s">
        <v>25</v>
      </c>
      <c r="E170" s="5" t="s">
        <v>26</v>
      </c>
      <c r="F170" s="12" t="s">
        <v>27</v>
      </c>
      <c r="G170" s="7">
        <v>30</v>
      </c>
      <c r="H170" s="8">
        <v>0.13582175925925927</v>
      </c>
      <c r="I170" s="12">
        <v>1</v>
      </c>
    </row>
    <row r="171" spans="1:9" ht="17.25" customHeight="1">
      <c r="A171" s="4">
        <v>2</v>
      </c>
      <c r="B171" s="4">
        <v>6</v>
      </c>
      <c r="C171" s="12"/>
      <c r="D171" s="5" t="s">
        <v>28</v>
      </c>
      <c r="E171" s="5" t="s">
        <v>29</v>
      </c>
      <c r="F171" s="12" t="s">
        <v>27</v>
      </c>
      <c r="G171" s="7">
        <v>30</v>
      </c>
      <c r="H171" s="8">
        <v>0.13582175925925927</v>
      </c>
      <c r="I171" s="12">
        <v>1</v>
      </c>
    </row>
    <row r="172" spans="1:9" ht="17.25" customHeight="1">
      <c r="A172" s="4">
        <v>3</v>
      </c>
      <c r="B172" s="4">
        <v>25</v>
      </c>
      <c r="C172" s="12">
        <f t="shared" ref="C172" si="73">(B172+B173+1)/4</f>
        <v>13</v>
      </c>
      <c r="D172" s="5" t="s">
        <v>40</v>
      </c>
      <c r="E172" s="5" t="s">
        <v>41</v>
      </c>
      <c r="F172" s="12" t="s">
        <v>42</v>
      </c>
      <c r="G172" s="7">
        <v>30</v>
      </c>
      <c r="H172" s="8">
        <v>0.15876157407407407</v>
      </c>
      <c r="I172" s="12">
        <v>2</v>
      </c>
    </row>
    <row r="173" spans="1:9" ht="17.25" customHeight="1">
      <c r="A173" s="4">
        <v>4</v>
      </c>
      <c r="B173" s="4">
        <v>26</v>
      </c>
      <c r="C173" s="12"/>
      <c r="D173" s="5" t="s">
        <v>43</v>
      </c>
      <c r="E173" s="5" t="s">
        <v>24</v>
      </c>
      <c r="F173" s="12" t="s">
        <v>42</v>
      </c>
      <c r="G173" s="7">
        <v>30</v>
      </c>
      <c r="H173" s="8">
        <v>0.15880787037037036</v>
      </c>
      <c r="I173" s="12">
        <v>4</v>
      </c>
    </row>
    <row r="174" spans="1:9" ht="17.25" customHeight="1">
      <c r="A174" s="4">
        <v>5</v>
      </c>
      <c r="B174" s="4">
        <v>12</v>
      </c>
      <c r="C174" s="12">
        <f t="shared" ref="C174" si="74">(B174+B175+1)/4</f>
        <v>6</v>
      </c>
      <c r="D174" s="5" t="s">
        <v>49</v>
      </c>
      <c r="E174" s="5" t="s">
        <v>50</v>
      </c>
      <c r="F174" s="12" t="s">
        <v>51</v>
      </c>
      <c r="G174" s="7">
        <v>30</v>
      </c>
      <c r="H174" s="8">
        <v>0.16605324074074074</v>
      </c>
      <c r="I174" s="12">
        <v>3</v>
      </c>
    </row>
    <row r="175" spans="1:9" ht="17.25" customHeight="1">
      <c r="A175" s="4">
        <v>6</v>
      </c>
      <c r="B175" s="4">
        <v>11</v>
      </c>
      <c r="C175" s="12"/>
      <c r="D175" s="5" t="s">
        <v>52</v>
      </c>
      <c r="E175" s="5" t="s">
        <v>53</v>
      </c>
      <c r="F175" s="12" t="s">
        <v>51</v>
      </c>
      <c r="G175" s="7">
        <v>30</v>
      </c>
      <c r="H175" s="8">
        <v>0.16608796296296297</v>
      </c>
      <c r="I175" s="12">
        <v>6</v>
      </c>
    </row>
    <row r="176" spans="1:9" ht="17.25" customHeight="1">
      <c r="A176" s="4">
        <v>7</v>
      </c>
      <c r="B176" s="4">
        <v>91</v>
      </c>
      <c r="C176" s="12">
        <f t="shared" ref="C176" si="75">(B176+B177+1)/4</f>
        <v>46</v>
      </c>
      <c r="D176" s="5" t="s">
        <v>54</v>
      </c>
      <c r="E176" s="5" t="s">
        <v>55</v>
      </c>
      <c r="F176" s="12" t="s">
        <v>56</v>
      </c>
      <c r="G176" s="7">
        <v>30</v>
      </c>
      <c r="H176" s="8">
        <v>0.18336805555555555</v>
      </c>
      <c r="I176" s="12">
        <v>4</v>
      </c>
    </row>
    <row r="177" spans="1:9" ht="17.25" customHeight="1">
      <c r="A177" s="4">
        <v>8</v>
      </c>
      <c r="B177" s="4">
        <v>92</v>
      </c>
      <c r="C177" s="12"/>
      <c r="D177" s="5" t="s">
        <v>57</v>
      </c>
      <c r="E177" s="5" t="s">
        <v>58</v>
      </c>
      <c r="F177" s="12" t="s">
        <v>56</v>
      </c>
      <c r="G177" s="7">
        <v>30</v>
      </c>
      <c r="H177" s="8">
        <v>0.18340277777777778</v>
      </c>
      <c r="I177" s="12">
        <v>8</v>
      </c>
    </row>
    <row r="178" spans="1:9" ht="17.25" customHeight="1">
      <c r="A178" s="4">
        <v>9</v>
      </c>
      <c r="B178" s="4">
        <v>73</v>
      </c>
      <c r="C178" s="12">
        <f t="shared" ref="C178" si="76">(B178+B179+1)/4</f>
        <v>37</v>
      </c>
      <c r="D178" s="5" t="s">
        <v>20</v>
      </c>
      <c r="E178" s="5" t="s">
        <v>69</v>
      </c>
      <c r="F178" s="12" t="s">
        <v>70</v>
      </c>
      <c r="G178" s="7">
        <v>26</v>
      </c>
      <c r="H178" s="8">
        <v>0.16459490740740743</v>
      </c>
      <c r="I178" s="12">
        <v>5</v>
      </c>
    </row>
    <row r="179" spans="1:9" ht="17.25" customHeight="1">
      <c r="A179" s="4">
        <v>10</v>
      </c>
      <c r="B179" s="4">
        <v>74</v>
      </c>
      <c r="C179" s="12"/>
      <c r="D179" s="5" t="s">
        <v>71</v>
      </c>
      <c r="E179" s="5" t="s">
        <v>72</v>
      </c>
      <c r="F179" s="12" t="s">
        <v>70</v>
      </c>
      <c r="G179" s="7">
        <v>26</v>
      </c>
      <c r="H179" s="8">
        <v>0.16464120370370369</v>
      </c>
      <c r="I179" s="12">
        <v>10</v>
      </c>
    </row>
    <row r="180" spans="1:9" ht="17.25" customHeight="1">
      <c r="A180" s="4">
        <v>11</v>
      </c>
      <c r="B180" s="4">
        <v>65</v>
      </c>
      <c r="C180" s="12">
        <f t="shared" ref="C180" si="77">(B180+B181+1)/4</f>
        <v>33</v>
      </c>
      <c r="D180" s="5" t="s">
        <v>73</v>
      </c>
      <c r="E180" s="5" t="s">
        <v>74</v>
      </c>
      <c r="F180" s="12" t="s">
        <v>75</v>
      </c>
      <c r="G180" s="7">
        <v>21</v>
      </c>
      <c r="H180" s="8">
        <v>0.12973379629629631</v>
      </c>
      <c r="I180" s="12">
        <v>6</v>
      </c>
    </row>
    <row r="181" spans="1:9" ht="17.25" customHeight="1">
      <c r="A181" s="4">
        <v>12</v>
      </c>
      <c r="B181" s="4">
        <v>66</v>
      </c>
      <c r="C181" s="12"/>
      <c r="D181" s="5" t="s">
        <v>73</v>
      </c>
      <c r="E181" s="5" t="s">
        <v>76</v>
      </c>
      <c r="F181" s="12" t="s">
        <v>75</v>
      </c>
      <c r="G181" s="7">
        <v>21</v>
      </c>
      <c r="H181" s="8">
        <v>0.12973379629629631</v>
      </c>
      <c r="I181" s="12">
        <v>11</v>
      </c>
    </row>
    <row r="182" spans="1:9" ht="17.25" customHeight="1">
      <c r="A182" s="4">
        <v>13</v>
      </c>
      <c r="B182" s="4">
        <v>55</v>
      </c>
      <c r="C182" s="12">
        <f t="shared" ref="C182" si="78">(B182+B183+1)/4</f>
        <v>28</v>
      </c>
      <c r="D182" s="5" t="s">
        <v>77</v>
      </c>
      <c r="E182" s="5" t="s">
        <v>78</v>
      </c>
      <c r="F182" s="12" t="s">
        <v>79</v>
      </c>
      <c r="G182" s="7">
        <v>21</v>
      </c>
      <c r="H182" s="8">
        <v>0.13068287037037038</v>
      </c>
      <c r="I182" s="12">
        <v>7</v>
      </c>
    </row>
    <row r="183" spans="1:9" ht="17.25" customHeight="1">
      <c r="A183" s="4">
        <v>14</v>
      </c>
      <c r="B183" s="4">
        <v>56</v>
      </c>
      <c r="C183" s="12"/>
      <c r="D183" s="5" t="s">
        <v>77</v>
      </c>
      <c r="E183" s="5" t="s">
        <v>80</v>
      </c>
      <c r="F183" s="12" t="s">
        <v>79</v>
      </c>
      <c r="G183" s="7">
        <v>21</v>
      </c>
      <c r="H183" s="8">
        <v>0.13068287037037038</v>
      </c>
      <c r="I183" s="12">
        <v>13</v>
      </c>
    </row>
    <row r="184" spans="1:9" ht="17.25" customHeight="1">
      <c r="A184" s="4">
        <v>15</v>
      </c>
      <c r="B184" s="4">
        <v>58</v>
      </c>
      <c r="C184" s="12">
        <f t="shared" ref="C184" si="79">(B184+B185+1)/4</f>
        <v>29</v>
      </c>
      <c r="D184" s="5" t="s">
        <v>81</v>
      </c>
      <c r="E184" s="5" t="s">
        <v>82</v>
      </c>
      <c r="F184" s="12" t="s">
        <v>83</v>
      </c>
      <c r="G184" s="7">
        <v>21</v>
      </c>
      <c r="H184" s="8">
        <v>0.1308101851851852</v>
      </c>
      <c r="I184" s="12">
        <v>8</v>
      </c>
    </row>
    <row r="185" spans="1:9" ht="17.25" customHeight="1">
      <c r="A185" s="4">
        <v>16</v>
      </c>
      <c r="B185" s="4">
        <v>57</v>
      </c>
      <c r="C185" s="12"/>
      <c r="D185" s="5" t="s">
        <v>77</v>
      </c>
      <c r="E185" s="5" t="s">
        <v>84</v>
      </c>
      <c r="F185" s="12" t="s">
        <v>83</v>
      </c>
      <c r="G185" s="7">
        <v>21</v>
      </c>
      <c r="H185" s="8">
        <v>0.13082175925925926</v>
      </c>
      <c r="I185" s="12">
        <v>16</v>
      </c>
    </row>
    <row r="186" spans="1:9" ht="17.25" customHeight="1">
      <c r="A186" s="4">
        <v>17</v>
      </c>
      <c r="B186" s="4">
        <v>64</v>
      </c>
      <c r="C186" s="12">
        <f t="shared" ref="C186" si="80">(B186+B187+1)/4</f>
        <v>32</v>
      </c>
      <c r="D186" s="5" t="s">
        <v>98</v>
      </c>
      <c r="E186" s="5" t="s">
        <v>99</v>
      </c>
      <c r="F186" s="12" t="s">
        <v>100</v>
      </c>
      <c r="G186" s="7">
        <v>21</v>
      </c>
      <c r="H186" s="8">
        <v>0.13596064814814815</v>
      </c>
      <c r="I186" s="12">
        <v>9</v>
      </c>
    </row>
    <row r="187" spans="1:9" ht="17.25" customHeight="1">
      <c r="A187" s="4">
        <v>18</v>
      </c>
      <c r="B187" s="4">
        <v>63</v>
      </c>
      <c r="C187" s="12"/>
      <c r="D187" s="5" t="s">
        <v>101</v>
      </c>
      <c r="E187" s="5" t="s">
        <v>39</v>
      </c>
      <c r="F187" s="12" t="s">
        <v>100</v>
      </c>
      <c r="G187" s="7">
        <v>21</v>
      </c>
      <c r="H187" s="8">
        <v>0.13604166666666667</v>
      </c>
      <c r="I187" s="12">
        <v>18</v>
      </c>
    </row>
    <row r="188" spans="1:9" ht="17.25" customHeight="1">
      <c r="A188" s="4">
        <v>19</v>
      </c>
      <c r="B188" s="4">
        <v>23</v>
      </c>
      <c r="C188" s="12">
        <f t="shared" ref="C188" si="81">(B188+B189+1)/4</f>
        <v>12</v>
      </c>
      <c r="D188" s="5" t="s">
        <v>102</v>
      </c>
      <c r="E188" s="5" t="s">
        <v>92</v>
      </c>
      <c r="F188" s="12" t="s">
        <v>103</v>
      </c>
      <c r="G188" s="7">
        <v>21</v>
      </c>
      <c r="H188" s="8">
        <v>0.1416087962962963</v>
      </c>
      <c r="I188" s="12">
        <v>10</v>
      </c>
    </row>
    <row r="189" spans="1:9" ht="17.25" customHeight="1">
      <c r="A189" s="4">
        <v>20</v>
      </c>
      <c r="B189" s="4">
        <v>24</v>
      </c>
      <c r="C189" s="12"/>
      <c r="D189" s="5" t="s">
        <v>102</v>
      </c>
      <c r="E189" s="5" t="s">
        <v>104</v>
      </c>
      <c r="F189" s="12" t="s">
        <v>103</v>
      </c>
      <c r="G189" s="7">
        <v>21</v>
      </c>
      <c r="H189" s="8">
        <v>0.14170138888888889</v>
      </c>
      <c r="I189" s="12">
        <v>20</v>
      </c>
    </row>
    <row r="190" spans="1:9" ht="17.25" customHeight="1">
      <c r="A190" s="4">
        <v>21</v>
      </c>
      <c r="B190" s="4">
        <v>18</v>
      </c>
      <c r="C190" s="12">
        <f t="shared" ref="C190" si="82">(B190+B191+1)/4</f>
        <v>9</v>
      </c>
      <c r="D190" s="5" t="s">
        <v>105</v>
      </c>
      <c r="E190" s="5" t="s">
        <v>31</v>
      </c>
      <c r="F190" s="12" t="s">
        <v>106</v>
      </c>
      <c r="G190" s="7">
        <v>21</v>
      </c>
      <c r="H190" s="8">
        <v>0.14182870370370371</v>
      </c>
      <c r="I190" s="12">
        <v>11</v>
      </c>
    </row>
    <row r="191" spans="1:9" ht="17.25" customHeight="1">
      <c r="A191" s="4">
        <v>22</v>
      </c>
      <c r="B191" s="4">
        <v>17</v>
      </c>
      <c r="C191" s="12"/>
      <c r="D191" s="5" t="s">
        <v>105</v>
      </c>
      <c r="E191" s="5" t="s">
        <v>107</v>
      </c>
      <c r="F191" s="12" t="s">
        <v>106</v>
      </c>
      <c r="G191" s="7">
        <v>21</v>
      </c>
      <c r="H191" s="8">
        <v>0.14185185185185187</v>
      </c>
      <c r="I191" s="12">
        <v>22</v>
      </c>
    </row>
    <row r="192" spans="1:9" ht="17.25" customHeight="1">
      <c r="A192" s="4">
        <v>23</v>
      </c>
      <c r="B192" s="4">
        <v>35</v>
      </c>
      <c r="C192" s="12">
        <f t="shared" ref="C192" si="83">(B192+B193+1)/4</f>
        <v>18</v>
      </c>
      <c r="D192" s="5" t="s">
        <v>115</v>
      </c>
      <c r="E192" s="5" t="s">
        <v>65</v>
      </c>
      <c r="F192" s="12" t="s">
        <v>116</v>
      </c>
      <c r="G192" s="7">
        <v>21</v>
      </c>
      <c r="H192" s="8">
        <v>0.15288194444444445</v>
      </c>
      <c r="I192" s="12">
        <v>12</v>
      </c>
    </row>
    <row r="193" spans="1:9" ht="17.25" customHeight="1">
      <c r="A193" s="4">
        <v>24</v>
      </c>
      <c r="B193" s="4">
        <v>36</v>
      </c>
      <c r="C193" s="12"/>
      <c r="D193" s="5"/>
      <c r="E193" s="5"/>
      <c r="F193" s="12" t="s">
        <v>116</v>
      </c>
      <c r="G193" s="7"/>
      <c r="H193" s="8"/>
      <c r="I193" s="12"/>
    </row>
    <row r="194" spans="1:9" ht="17.25" customHeight="1">
      <c r="A194" s="4">
        <v>25</v>
      </c>
      <c r="B194" s="4">
        <v>32</v>
      </c>
      <c r="C194" s="12">
        <f t="shared" ref="C194" si="84">(B194+B195+1)/4</f>
        <v>16</v>
      </c>
      <c r="D194" s="5" t="s">
        <v>67</v>
      </c>
      <c r="E194" s="5" t="s">
        <v>117</v>
      </c>
      <c r="F194" s="12" t="s">
        <v>118</v>
      </c>
      <c r="G194" s="7">
        <v>21</v>
      </c>
      <c r="H194" s="8">
        <v>0.15304398148148149</v>
      </c>
      <c r="I194" s="12">
        <v>13</v>
      </c>
    </row>
    <row r="195" spans="1:9" ht="17.25" customHeight="1">
      <c r="A195" s="4">
        <v>26</v>
      </c>
      <c r="B195" s="4">
        <v>31</v>
      </c>
      <c r="C195" s="12"/>
      <c r="D195" s="5" t="s">
        <v>119</v>
      </c>
      <c r="E195" s="5" t="s">
        <v>120</v>
      </c>
      <c r="F195" s="12" t="s">
        <v>118</v>
      </c>
      <c r="G195" s="7">
        <v>21</v>
      </c>
      <c r="H195" s="8">
        <v>0.15307870370370372</v>
      </c>
      <c r="I195" s="12">
        <v>25</v>
      </c>
    </row>
    <row r="196" spans="1:9" ht="17.25" customHeight="1">
      <c r="A196" s="4">
        <v>27</v>
      </c>
      <c r="B196" s="4">
        <v>14</v>
      </c>
      <c r="C196" s="12">
        <f t="shared" ref="C196" si="85">(B196+B197+1)/4</f>
        <v>7</v>
      </c>
      <c r="D196" s="5" t="s">
        <v>121</v>
      </c>
      <c r="E196" s="5" t="s">
        <v>122</v>
      </c>
      <c r="F196" s="12" t="s">
        <v>123</v>
      </c>
      <c r="G196" s="7">
        <v>21</v>
      </c>
      <c r="H196" s="8">
        <v>0.15366898148148148</v>
      </c>
      <c r="I196" s="12">
        <v>14</v>
      </c>
    </row>
    <row r="197" spans="1:9" ht="17.25" customHeight="1">
      <c r="A197" s="4">
        <v>28</v>
      </c>
      <c r="B197" s="4">
        <v>13</v>
      </c>
      <c r="C197" s="12"/>
      <c r="D197" s="5" t="s">
        <v>124</v>
      </c>
      <c r="E197" s="5" t="s">
        <v>125</v>
      </c>
      <c r="F197" s="12" t="s">
        <v>123</v>
      </c>
      <c r="G197" s="7">
        <v>21</v>
      </c>
      <c r="H197" s="8">
        <v>0.1537037037037037</v>
      </c>
      <c r="I197" s="12">
        <v>27</v>
      </c>
    </row>
    <row r="198" spans="1:9" ht="17.25" customHeight="1">
      <c r="A198" s="4">
        <v>29</v>
      </c>
      <c r="B198" s="4">
        <v>108</v>
      </c>
      <c r="C198" s="12">
        <f t="shared" ref="C198" si="86">(B198+B199+1)/4</f>
        <v>54</v>
      </c>
      <c r="D198" s="5" t="s">
        <v>127</v>
      </c>
      <c r="E198" s="5" t="s">
        <v>128</v>
      </c>
      <c r="F198" s="12" t="s">
        <v>129</v>
      </c>
      <c r="G198" s="7">
        <v>21</v>
      </c>
      <c r="H198" s="8">
        <v>0.15812499999999999</v>
      </c>
      <c r="I198" s="12">
        <v>15</v>
      </c>
    </row>
    <row r="199" spans="1:9" ht="17.25" customHeight="1">
      <c r="A199" s="4">
        <v>30</v>
      </c>
      <c r="B199" s="4">
        <v>107</v>
      </c>
      <c r="C199" s="12"/>
      <c r="D199" s="5" t="s">
        <v>127</v>
      </c>
      <c r="E199" s="5" t="s">
        <v>130</v>
      </c>
      <c r="F199" s="12" t="s">
        <v>129</v>
      </c>
      <c r="G199" s="7">
        <v>21</v>
      </c>
      <c r="H199" s="8">
        <v>0.15819444444444444</v>
      </c>
      <c r="I199" s="12">
        <v>29</v>
      </c>
    </row>
    <row r="200" spans="1:9" ht="17.25" customHeight="1">
      <c r="A200" s="4">
        <v>31</v>
      </c>
      <c r="B200" s="4">
        <v>43</v>
      </c>
      <c r="C200" s="12">
        <f t="shared" ref="C200" si="87">(B200+B201+1)/4</f>
        <v>22</v>
      </c>
      <c r="D200" s="5" t="s">
        <v>131</v>
      </c>
      <c r="E200" s="5" t="s">
        <v>132</v>
      </c>
      <c r="F200" s="12" t="s">
        <v>133</v>
      </c>
      <c r="G200" s="7">
        <v>21</v>
      </c>
      <c r="H200" s="8">
        <v>0.16422453703703704</v>
      </c>
      <c r="I200" s="12">
        <v>16</v>
      </c>
    </row>
    <row r="201" spans="1:9" ht="17.25" customHeight="1">
      <c r="A201" s="4">
        <v>32</v>
      </c>
      <c r="B201" s="4">
        <v>44</v>
      </c>
      <c r="C201" s="12"/>
      <c r="D201" s="5" t="s">
        <v>131</v>
      </c>
      <c r="E201" s="5" t="s">
        <v>134</v>
      </c>
      <c r="F201" s="12" t="s">
        <v>133</v>
      </c>
      <c r="G201" s="7">
        <v>21</v>
      </c>
      <c r="H201" s="8">
        <v>0.16423611111111111</v>
      </c>
      <c r="I201" s="12">
        <v>31</v>
      </c>
    </row>
    <row r="202" spans="1:9" ht="17.25" customHeight="1">
      <c r="A202" s="4">
        <v>33</v>
      </c>
      <c r="B202" s="4">
        <v>90</v>
      </c>
      <c r="C202" s="12">
        <f t="shared" ref="C202" si="88">(B202+B203+1)/4</f>
        <v>45</v>
      </c>
      <c r="D202" s="5" t="s">
        <v>144</v>
      </c>
      <c r="E202" s="5" t="s">
        <v>145</v>
      </c>
      <c r="F202" s="12" t="s">
        <v>146</v>
      </c>
      <c r="G202" s="7">
        <v>21</v>
      </c>
      <c r="H202" s="8">
        <v>0.1758912037037037</v>
      </c>
      <c r="I202" s="12">
        <v>17</v>
      </c>
    </row>
    <row r="203" spans="1:9" ht="17.25" customHeight="1">
      <c r="A203" s="4">
        <v>34</v>
      </c>
      <c r="B203" s="4">
        <v>89</v>
      </c>
      <c r="C203" s="12"/>
      <c r="D203" s="5" t="s">
        <v>147</v>
      </c>
      <c r="E203" s="5" t="s">
        <v>148</v>
      </c>
      <c r="F203" s="12" t="s">
        <v>146</v>
      </c>
      <c r="G203" s="7">
        <v>21</v>
      </c>
      <c r="H203" s="8">
        <v>0.17591435185185186</v>
      </c>
      <c r="I203" s="12">
        <v>33</v>
      </c>
    </row>
    <row r="204" spans="1:9" ht="17.25" customHeight="1">
      <c r="A204" s="4">
        <v>35</v>
      </c>
      <c r="B204" s="4">
        <v>15</v>
      </c>
      <c r="C204" s="12">
        <f t="shared" ref="C204" si="89">(B204+B205+1)/4</f>
        <v>8</v>
      </c>
      <c r="D204" s="5" t="s">
        <v>149</v>
      </c>
      <c r="E204" s="5" t="s">
        <v>150</v>
      </c>
      <c r="F204" s="12" t="s">
        <v>151</v>
      </c>
      <c r="G204" s="7">
        <v>21</v>
      </c>
      <c r="H204" s="8">
        <v>0.17695601851851853</v>
      </c>
      <c r="I204" s="12">
        <v>18</v>
      </c>
    </row>
    <row r="205" spans="1:9" ht="17.25" customHeight="1">
      <c r="A205" s="4">
        <v>36</v>
      </c>
      <c r="B205" s="4">
        <v>16</v>
      </c>
      <c r="C205" s="12"/>
      <c r="D205" s="5" t="s">
        <v>152</v>
      </c>
      <c r="E205" s="5" t="s">
        <v>39</v>
      </c>
      <c r="F205" s="12" t="s">
        <v>151</v>
      </c>
      <c r="G205" s="7">
        <v>21</v>
      </c>
      <c r="H205" s="8">
        <v>0.17697916666666666</v>
      </c>
      <c r="I205" s="12">
        <v>35</v>
      </c>
    </row>
    <row r="206" spans="1:9" ht="17.25" customHeight="1">
      <c r="A206" s="4">
        <v>37</v>
      </c>
      <c r="B206" s="4">
        <v>84</v>
      </c>
      <c r="C206" s="12">
        <f t="shared" ref="C206" si="90">(B206+B207+1)/4</f>
        <v>42</v>
      </c>
      <c r="D206" s="5" t="s">
        <v>178</v>
      </c>
      <c r="E206" s="5" t="s">
        <v>179</v>
      </c>
      <c r="F206" s="12" t="s">
        <v>180</v>
      </c>
      <c r="G206" s="7">
        <v>20</v>
      </c>
      <c r="H206" s="8">
        <v>0.18090277777777777</v>
      </c>
      <c r="I206" s="12">
        <v>19</v>
      </c>
    </row>
    <row r="207" spans="1:9" ht="17.25" customHeight="1">
      <c r="A207" s="4">
        <v>38</v>
      </c>
      <c r="B207" s="4">
        <v>83</v>
      </c>
      <c r="C207" s="12"/>
      <c r="D207" s="5" t="s">
        <v>178</v>
      </c>
      <c r="E207" s="5" t="s">
        <v>69</v>
      </c>
      <c r="F207" s="12" t="s">
        <v>180</v>
      </c>
      <c r="G207" s="7">
        <v>20</v>
      </c>
      <c r="H207" s="8">
        <v>0.18103009259259259</v>
      </c>
      <c r="I207" s="12">
        <v>37</v>
      </c>
    </row>
    <row r="208" spans="1:9" ht="17.25" customHeight="1">
      <c r="A208" s="4">
        <v>39</v>
      </c>
      <c r="B208" s="4">
        <v>76</v>
      </c>
      <c r="C208" s="12">
        <f t="shared" ref="C208" si="91">(B208+B209+1)/4</f>
        <v>38</v>
      </c>
      <c r="D208" s="5" t="s">
        <v>181</v>
      </c>
      <c r="E208" s="5" t="s">
        <v>182</v>
      </c>
      <c r="F208" s="12" t="s">
        <v>183</v>
      </c>
      <c r="G208" s="7">
        <v>20</v>
      </c>
      <c r="H208" s="8">
        <v>0.18814814814814815</v>
      </c>
      <c r="I208" s="12">
        <v>20</v>
      </c>
    </row>
    <row r="209" spans="1:9" ht="17.25" customHeight="1">
      <c r="A209" s="4">
        <v>40</v>
      </c>
      <c r="B209" s="4">
        <v>75</v>
      </c>
      <c r="C209" s="12"/>
      <c r="D209" s="5"/>
      <c r="E209" s="5"/>
      <c r="F209" s="12" t="s">
        <v>183</v>
      </c>
      <c r="G209" s="7"/>
      <c r="H209" s="8"/>
      <c r="I209" s="12"/>
    </row>
    <row r="210" spans="1:9" ht="17.25" customHeight="1">
      <c r="A210" s="4">
        <v>41</v>
      </c>
      <c r="B210" s="4">
        <v>41</v>
      </c>
      <c r="C210" s="12">
        <f t="shared" ref="C210" si="92">(B210+B211+1)/4</f>
        <v>21</v>
      </c>
      <c r="D210" s="5" t="s">
        <v>184</v>
      </c>
      <c r="E210" s="5" t="s">
        <v>185</v>
      </c>
      <c r="F210" s="12" t="s">
        <v>186</v>
      </c>
      <c r="G210" s="7">
        <v>20</v>
      </c>
      <c r="H210" s="8">
        <v>0.1917939814814815</v>
      </c>
      <c r="I210" s="12">
        <v>21</v>
      </c>
    </row>
    <row r="211" spans="1:9" ht="17.25" customHeight="1">
      <c r="A211" s="4">
        <v>42</v>
      </c>
      <c r="B211" s="4">
        <v>42</v>
      </c>
      <c r="C211" s="12"/>
      <c r="D211" s="5" t="s">
        <v>187</v>
      </c>
      <c r="E211" s="5" t="s">
        <v>188</v>
      </c>
      <c r="F211" s="12" t="s">
        <v>186</v>
      </c>
      <c r="G211" s="7">
        <v>20</v>
      </c>
      <c r="H211" s="8">
        <v>0.19190972222222222</v>
      </c>
      <c r="I211" s="12">
        <v>40</v>
      </c>
    </row>
    <row r="212" spans="1:9" ht="17.25" customHeight="1">
      <c r="A212" s="4">
        <v>43</v>
      </c>
      <c r="B212" s="4">
        <v>39</v>
      </c>
      <c r="C212" s="12">
        <f t="shared" ref="C212" si="93">(B212+B213+1)/4</f>
        <v>20</v>
      </c>
      <c r="D212" s="5" t="s">
        <v>209</v>
      </c>
      <c r="E212" s="5" t="s">
        <v>210</v>
      </c>
      <c r="F212" s="12" t="s">
        <v>211</v>
      </c>
      <c r="G212" s="7">
        <v>16</v>
      </c>
      <c r="H212" s="8">
        <v>0.14155092592592591</v>
      </c>
      <c r="I212" s="12">
        <v>22</v>
      </c>
    </row>
    <row r="213" spans="1:9" ht="17.25" customHeight="1">
      <c r="A213" s="4">
        <v>44</v>
      </c>
      <c r="B213" s="4">
        <v>40</v>
      </c>
      <c r="C213" s="12"/>
      <c r="D213" s="5" t="s">
        <v>212</v>
      </c>
      <c r="E213" s="5" t="s">
        <v>213</v>
      </c>
      <c r="F213" s="12" t="s">
        <v>211</v>
      </c>
      <c r="G213" s="7">
        <v>16</v>
      </c>
      <c r="H213" s="8">
        <v>0.14155092592592591</v>
      </c>
      <c r="I213" s="12">
        <v>41</v>
      </c>
    </row>
    <row r="214" spans="1:9" ht="17.25" customHeight="1">
      <c r="A214" s="4">
        <v>45</v>
      </c>
      <c r="B214" s="4">
        <v>85</v>
      </c>
      <c r="C214" s="12">
        <f t="shared" ref="C214" si="94">(B214+B215+1)/4</f>
        <v>43</v>
      </c>
      <c r="D214" s="5" t="s">
        <v>219</v>
      </c>
      <c r="E214" s="5" t="s">
        <v>220</v>
      </c>
      <c r="F214" s="12" t="s">
        <v>221</v>
      </c>
      <c r="G214" s="7">
        <v>13</v>
      </c>
      <c r="H214" s="8">
        <v>0.17091435185185186</v>
      </c>
      <c r="I214" s="12">
        <v>23</v>
      </c>
    </row>
    <row r="215" spans="1:9" ht="17.25" customHeight="1">
      <c r="A215" s="4">
        <v>46</v>
      </c>
      <c r="B215" s="4">
        <v>86</v>
      </c>
      <c r="C215" s="12"/>
      <c r="D215" s="5" t="s">
        <v>39</v>
      </c>
      <c r="E215" s="5" t="s">
        <v>222</v>
      </c>
      <c r="F215" s="12" t="s">
        <v>221</v>
      </c>
      <c r="G215" s="7">
        <v>13</v>
      </c>
      <c r="H215" s="8">
        <v>0.17113425925925926</v>
      </c>
      <c r="I215" s="12">
        <v>44</v>
      </c>
    </row>
    <row r="217" spans="1:9" ht="17.25" customHeight="1">
      <c r="A217" s="2" t="s">
        <v>243</v>
      </c>
    </row>
    <row r="219" spans="1:9" ht="17.25" customHeight="1">
      <c r="A219" s="3" t="s">
        <v>2</v>
      </c>
      <c r="B219" s="3" t="s">
        <v>244</v>
      </c>
      <c r="C219" s="3" t="s">
        <v>3</v>
      </c>
      <c r="D219" s="3" t="s">
        <v>4</v>
      </c>
      <c r="E219" s="3" t="s">
        <v>5</v>
      </c>
      <c r="F219" s="3" t="s">
        <v>6</v>
      </c>
      <c r="G219" s="3" t="s">
        <v>7</v>
      </c>
      <c r="H219" s="3" t="s">
        <v>8</v>
      </c>
      <c r="I219" s="3" t="s">
        <v>9</v>
      </c>
    </row>
    <row r="220" spans="1:9" ht="17.25" customHeight="1">
      <c r="A220" s="4">
        <v>1</v>
      </c>
      <c r="B220" s="4">
        <v>111</v>
      </c>
      <c r="C220" s="12">
        <f>(B220+B221+1)/4</f>
        <v>56</v>
      </c>
      <c r="D220" s="5" t="s">
        <v>85</v>
      </c>
      <c r="E220" s="5" t="s">
        <v>39</v>
      </c>
      <c r="F220" s="12" t="s">
        <v>86</v>
      </c>
      <c r="G220" s="4">
        <v>21</v>
      </c>
      <c r="H220" s="6">
        <v>0.13296296296296298</v>
      </c>
      <c r="I220" s="12">
        <v>1</v>
      </c>
    </row>
    <row r="221" spans="1:9" ht="17.25" customHeight="1">
      <c r="A221" s="4">
        <v>2</v>
      </c>
      <c r="B221" s="4">
        <v>112</v>
      </c>
      <c r="C221" s="12"/>
      <c r="D221" s="5" t="s">
        <v>85</v>
      </c>
      <c r="E221" s="5" t="s">
        <v>87</v>
      </c>
      <c r="F221" s="12"/>
      <c r="G221" s="4">
        <v>21</v>
      </c>
      <c r="H221" s="6">
        <v>0.13315972222222222</v>
      </c>
      <c r="I221" s="12"/>
    </row>
    <row r="222" spans="1:9" ht="17.25" customHeight="1">
      <c r="A222" s="4">
        <v>3</v>
      </c>
      <c r="B222" s="4">
        <v>96</v>
      </c>
      <c r="C222" s="12">
        <f t="shared" ref="C222" si="95">(B222+B223+1)/4</f>
        <v>48</v>
      </c>
      <c r="D222" s="5" t="s">
        <v>158</v>
      </c>
      <c r="E222" s="5" t="s">
        <v>159</v>
      </c>
      <c r="F222" s="12" t="s">
        <v>160</v>
      </c>
      <c r="G222" s="4">
        <v>20</v>
      </c>
      <c r="H222" s="6">
        <v>0.15240740740740741</v>
      </c>
      <c r="I222" s="12">
        <v>2</v>
      </c>
    </row>
    <row r="223" spans="1:9" ht="17.25" customHeight="1">
      <c r="A223" s="4">
        <v>4</v>
      </c>
      <c r="B223" s="4">
        <v>95</v>
      </c>
      <c r="C223" s="12"/>
      <c r="D223" s="5" t="s">
        <v>161</v>
      </c>
      <c r="E223" s="5" t="s">
        <v>162</v>
      </c>
      <c r="F223" s="12" t="s">
        <v>160</v>
      </c>
      <c r="G223" s="4">
        <v>20</v>
      </c>
      <c r="H223" s="6">
        <v>0.15243055555555554</v>
      </c>
      <c r="I223" s="12">
        <v>4</v>
      </c>
    </row>
    <row r="224" spans="1:9" ht="17.25" customHeight="1">
      <c r="A224" s="4">
        <v>5</v>
      </c>
      <c r="B224" s="4">
        <v>98</v>
      </c>
      <c r="C224" s="12">
        <f t="shared" ref="C224" si="96">(B224+B225+1)/4</f>
        <v>49</v>
      </c>
      <c r="D224" s="5" t="s">
        <v>194</v>
      </c>
      <c r="E224" s="5" t="s">
        <v>195</v>
      </c>
      <c r="F224" s="12" t="s">
        <v>196</v>
      </c>
      <c r="G224" s="4">
        <v>18</v>
      </c>
      <c r="H224" s="6">
        <v>0.16581018518518517</v>
      </c>
      <c r="I224" s="12">
        <v>3</v>
      </c>
    </row>
    <row r="225" spans="1:9" ht="17.25" customHeight="1">
      <c r="A225" s="4">
        <v>6</v>
      </c>
      <c r="B225" s="4">
        <v>97</v>
      </c>
      <c r="C225" s="12"/>
      <c r="D225" s="5" t="s">
        <v>197</v>
      </c>
      <c r="E225" s="5" t="s">
        <v>198</v>
      </c>
      <c r="F225" s="12" t="s">
        <v>196</v>
      </c>
      <c r="G225" s="4">
        <v>18</v>
      </c>
      <c r="H225" s="6">
        <v>0.16583333333333333</v>
      </c>
      <c r="I225" s="12">
        <v>6</v>
      </c>
    </row>
    <row r="226" spans="1:9" ht="17.25" customHeight="1">
      <c r="A226" s="4">
        <v>7</v>
      </c>
      <c r="B226" s="4">
        <v>79</v>
      </c>
      <c r="C226" s="12">
        <f t="shared" ref="C226" si="97">(B226+B227+1)/4</f>
        <v>40</v>
      </c>
      <c r="D226" s="5" t="s">
        <v>204</v>
      </c>
      <c r="E226" s="5" t="s">
        <v>205</v>
      </c>
      <c r="F226" s="12" t="s">
        <v>206</v>
      </c>
      <c r="G226" s="4">
        <v>17</v>
      </c>
      <c r="H226" s="6">
        <v>0.16765046296296296</v>
      </c>
      <c r="I226" s="12">
        <v>4</v>
      </c>
    </row>
    <row r="227" spans="1:9" ht="17.25" customHeight="1">
      <c r="A227" s="4">
        <v>8</v>
      </c>
      <c r="B227" s="4">
        <v>80</v>
      </c>
      <c r="C227" s="12"/>
      <c r="D227" s="5" t="s">
        <v>207</v>
      </c>
      <c r="E227" s="5" t="s">
        <v>208</v>
      </c>
      <c r="F227" s="12" t="s">
        <v>206</v>
      </c>
      <c r="G227" s="4">
        <v>17</v>
      </c>
      <c r="H227" s="6">
        <v>0.16776620370370368</v>
      </c>
      <c r="I227" s="12">
        <v>8</v>
      </c>
    </row>
    <row r="228" spans="1:9" ht="17.25" customHeight="1">
      <c r="A228" s="4">
        <v>9</v>
      </c>
      <c r="B228" s="4">
        <v>93</v>
      </c>
      <c r="C228" s="12">
        <f t="shared" ref="C228" si="98">(B228+B229+1)/4</f>
        <v>47</v>
      </c>
      <c r="D228" s="5" t="s">
        <v>214</v>
      </c>
      <c r="E228" s="5" t="s">
        <v>215</v>
      </c>
      <c r="F228" s="12" t="s">
        <v>216</v>
      </c>
      <c r="G228" s="4">
        <v>14</v>
      </c>
      <c r="H228" s="6">
        <v>0.17582175925925925</v>
      </c>
      <c r="I228" s="12">
        <v>5</v>
      </c>
    </row>
    <row r="229" spans="1:9" ht="17.25" customHeight="1">
      <c r="A229" s="4">
        <v>10</v>
      </c>
      <c r="B229" s="4">
        <v>94</v>
      </c>
      <c r="C229" s="12"/>
      <c r="D229" s="5" t="s">
        <v>217</v>
      </c>
      <c r="E229" s="5" t="s">
        <v>218</v>
      </c>
      <c r="F229" s="12" t="s">
        <v>216</v>
      </c>
      <c r="G229" s="4">
        <v>14</v>
      </c>
      <c r="H229" s="6">
        <v>0.18251157407407406</v>
      </c>
      <c r="I229" s="12">
        <v>10</v>
      </c>
    </row>
    <row r="230" spans="1:9" ht="17.25" customHeight="1">
      <c r="A230" s="4">
        <v>11</v>
      </c>
      <c r="B230" s="4">
        <v>47</v>
      </c>
      <c r="C230" s="12">
        <f t="shared" ref="C230" si="99">(B230+B231+1)/4</f>
        <v>24</v>
      </c>
      <c r="D230" s="5" t="s">
        <v>202</v>
      </c>
      <c r="E230" s="5" t="s">
        <v>203</v>
      </c>
      <c r="F230" s="12" t="s">
        <v>223</v>
      </c>
      <c r="G230" s="4">
        <v>12</v>
      </c>
      <c r="H230" s="6">
        <v>0.1559837962962963</v>
      </c>
      <c r="I230" s="12">
        <v>6</v>
      </c>
    </row>
    <row r="231" spans="1:9" ht="17.25" customHeight="1">
      <c r="A231" s="4">
        <v>12</v>
      </c>
      <c r="B231" s="4">
        <v>48</v>
      </c>
      <c r="C231" s="12"/>
      <c r="D231" s="5" t="s">
        <v>224</v>
      </c>
      <c r="E231" s="5" t="s">
        <v>225</v>
      </c>
      <c r="F231" s="12" t="s">
        <v>223</v>
      </c>
      <c r="G231" s="4">
        <v>12</v>
      </c>
      <c r="H231" s="6">
        <v>0.1559837962962963</v>
      </c>
      <c r="I231" s="12">
        <v>11</v>
      </c>
    </row>
    <row r="232" spans="1:9" ht="17.25" customHeight="1">
      <c r="A232" s="4">
        <v>13</v>
      </c>
      <c r="B232" s="4">
        <v>99</v>
      </c>
      <c r="C232" s="12">
        <f t="shared" ref="C232" si="100">(B232+B233+1)/4</f>
        <v>50</v>
      </c>
      <c r="D232" s="5" t="s">
        <v>226</v>
      </c>
      <c r="E232" s="5" t="s">
        <v>227</v>
      </c>
      <c r="F232" s="12" t="s">
        <v>228</v>
      </c>
      <c r="G232" s="4">
        <v>11</v>
      </c>
      <c r="H232" s="6">
        <v>0.17556712962962961</v>
      </c>
      <c r="I232" s="12">
        <v>7</v>
      </c>
    </row>
    <row r="233" spans="1:9" ht="17.25" customHeight="1">
      <c r="A233" s="4">
        <v>14</v>
      </c>
      <c r="B233" s="4">
        <v>100</v>
      </c>
      <c r="C233" s="12"/>
      <c r="D233" s="5" t="s">
        <v>229</v>
      </c>
      <c r="E233" s="5" t="s">
        <v>67</v>
      </c>
      <c r="F233" s="12" t="s">
        <v>228</v>
      </c>
      <c r="G233" s="4">
        <v>11</v>
      </c>
      <c r="H233" s="6">
        <v>0.17564814814814814</v>
      </c>
      <c r="I233" s="12">
        <v>14</v>
      </c>
    </row>
  </sheetData>
  <mergeCells count="516">
    <mergeCell ref="C224:C225"/>
    <mergeCell ref="C226:C227"/>
    <mergeCell ref="C228:C229"/>
    <mergeCell ref="C230:C231"/>
    <mergeCell ref="C232:C233"/>
    <mergeCell ref="C208:C209"/>
    <mergeCell ref="C210:C211"/>
    <mergeCell ref="C212:C213"/>
    <mergeCell ref="C214:C215"/>
    <mergeCell ref="C220:C221"/>
    <mergeCell ref="C222:C223"/>
    <mergeCell ref="C196:C197"/>
    <mergeCell ref="C198:C199"/>
    <mergeCell ref="C200:C201"/>
    <mergeCell ref="C202:C203"/>
    <mergeCell ref="C204:C205"/>
    <mergeCell ref="C206:C207"/>
    <mergeCell ref="C184:C185"/>
    <mergeCell ref="C186:C187"/>
    <mergeCell ref="C188:C189"/>
    <mergeCell ref="C190:C191"/>
    <mergeCell ref="C192:C193"/>
    <mergeCell ref="C194:C195"/>
    <mergeCell ref="C172:C173"/>
    <mergeCell ref="C174:C175"/>
    <mergeCell ref="C176:C177"/>
    <mergeCell ref="C178:C179"/>
    <mergeCell ref="C180:C181"/>
    <mergeCell ref="C182:C183"/>
    <mergeCell ref="C156:C157"/>
    <mergeCell ref="C158:C159"/>
    <mergeCell ref="C160:C161"/>
    <mergeCell ref="C162:C163"/>
    <mergeCell ref="C164:C165"/>
    <mergeCell ref="C170:C171"/>
    <mergeCell ref="C140:C141"/>
    <mergeCell ref="C142:C143"/>
    <mergeCell ref="C148:C149"/>
    <mergeCell ref="C150:C151"/>
    <mergeCell ref="C152:C153"/>
    <mergeCell ref="C154:C155"/>
    <mergeCell ref="C128:C129"/>
    <mergeCell ref="C130:C131"/>
    <mergeCell ref="C132:C133"/>
    <mergeCell ref="C134:C135"/>
    <mergeCell ref="C136:C137"/>
    <mergeCell ref="C138:C139"/>
    <mergeCell ref="C116:C117"/>
    <mergeCell ref="C118:C119"/>
    <mergeCell ref="C120:C121"/>
    <mergeCell ref="C122:C123"/>
    <mergeCell ref="C124:C125"/>
    <mergeCell ref="C126:C127"/>
    <mergeCell ref="C104:C105"/>
    <mergeCell ref="C106:C107"/>
    <mergeCell ref="C108:C109"/>
    <mergeCell ref="C110:C111"/>
    <mergeCell ref="C92:C93"/>
    <mergeCell ref="C94:C95"/>
    <mergeCell ref="C96:C97"/>
    <mergeCell ref="C98:C99"/>
    <mergeCell ref="C100:C101"/>
    <mergeCell ref="C102:C103"/>
    <mergeCell ref="C80:C81"/>
    <mergeCell ref="C82:C83"/>
    <mergeCell ref="C84:C85"/>
    <mergeCell ref="C86:C87"/>
    <mergeCell ref="C88:C89"/>
    <mergeCell ref="C90:C91"/>
    <mergeCell ref="C68:C69"/>
    <mergeCell ref="C70:C71"/>
    <mergeCell ref="C72:C73"/>
    <mergeCell ref="C74:C75"/>
    <mergeCell ref="C76:C77"/>
    <mergeCell ref="C78:C79"/>
    <mergeCell ref="C56:C57"/>
    <mergeCell ref="C58:C59"/>
    <mergeCell ref="C60:C61"/>
    <mergeCell ref="C62:C63"/>
    <mergeCell ref="C64:C65"/>
    <mergeCell ref="C66:C67"/>
    <mergeCell ref="C44:C45"/>
    <mergeCell ref="C46:C47"/>
    <mergeCell ref="C48:C49"/>
    <mergeCell ref="C50:C51"/>
    <mergeCell ref="C52:C53"/>
    <mergeCell ref="C54:C55"/>
    <mergeCell ref="C32:C33"/>
    <mergeCell ref="C34:C35"/>
    <mergeCell ref="C36:C37"/>
    <mergeCell ref="C38:C39"/>
    <mergeCell ref="C40:C41"/>
    <mergeCell ref="C42:C43"/>
    <mergeCell ref="C20:C21"/>
    <mergeCell ref="C22:C23"/>
    <mergeCell ref="C24:C25"/>
    <mergeCell ref="C26:C27"/>
    <mergeCell ref="C28:C29"/>
    <mergeCell ref="C30:C31"/>
    <mergeCell ref="G214:G215"/>
    <mergeCell ref="H214:H215"/>
    <mergeCell ref="I214:I215"/>
    <mergeCell ref="C6:C7"/>
    <mergeCell ref="C8:C9"/>
    <mergeCell ref="C10:C11"/>
    <mergeCell ref="C12:C13"/>
    <mergeCell ref="C14:C15"/>
    <mergeCell ref="C16:C17"/>
    <mergeCell ref="C18:C19"/>
    <mergeCell ref="G210:G211"/>
    <mergeCell ref="H210:H211"/>
    <mergeCell ref="I210:I211"/>
    <mergeCell ref="G212:G213"/>
    <mergeCell ref="H212:H213"/>
    <mergeCell ref="I212:I213"/>
    <mergeCell ref="G206:G207"/>
    <mergeCell ref="H206:H207"/>
    <mergeCell ref="I206:I207"/>
    <mergeCell ref="G208:G209"/>
    <mergeCell ref="H208:H209"/>
    <mergeCell ref="I208:I209"/>
    <mergeCell ref="G202:G203"/>
    <mergeCell ref="H202:H203"/>
    <mergeCell ref="I202:I203"/>
    <mergeCell ref="G204:G205"/>
    <mergeCell ref="H204:H205"/>
    <mergeCell ref="I204:I205"/>
    <mergeCell ref="G198:G199"/>
    <mergeCell ref="H198:H199"/>
    <mergeCell ref="I198:I199"/>
    <mergeCell ref="G200:G201"/>
    <mergeCell ref="H200:H201"/>
    <mergeCell ref="I200:I201"/>
    <mergeCell ref="G194:G195"/>
    <mergeCell ref="H194:H195"/>
    <mergeCell ref="I194:I195"/>
    <mergeCell ref="G196:G197"/>
    <mergeCell ref="H196:H197"/>
    <mergeCell ref="I196:I197"/>
    <mergeCell ref="G190:G191"/>
    <mergeCell ref="H190:H191"/>
    <mergeCell ref="I190:I191"/>
    <mergeCell ref="G192:G193"/>
    <mergeCell ref="H192:H193"/>
    <mergeCell ref="I192:I193"/>
    <mergeCell ref="G186:G187"/>
    <mergeCell ref="H186:H187"/>
    <mergeCell ref="I186:I187"/>
    <mergeCell ref="G188:G189"/>
    <mergeCell ref="H188:H189"/>
    <mergeCell ref="I188:I189"/>
    <mergeCell ref="G182:G183"/>
    <mergeCell ref="H182:H183"/>
    <mergeCell ref="I182:I183"/>
    <mergeCell ref="G184:G185"/>
    <mergeCell ref="H184:H185"/>
    <mergeCell ref="I184:I185"/>
    <mergeCell ref="G178:G179"/>
    <mergeCell ref="H178:H179"/>
    <mergeCell ref="I178:I179"/>
    <mergeCell ref="G180:G181"/>
    <mergeCell ref="H180:H181"/>
    <mergeCell ref="I180:I181"/>
    <mergeCell ref="G174:G175"/>
    <mergeCell ref="H174:H175"/>
    <mergeCell ref="I174:I175"/>
    <mergeCell ref="G176:G177"/>
    <mergeCell ref="H176:H177"/>
    <mergeCell ref="I176:I177"/>
    <mergeCell ref="G170:G171"/>
    <mergeCell ref="H170:H171"/>
    <mergeCell ref="I170:I171"/>
    <mergeCell ref="G172:G173"/>
    <mergeCell ref="H172:H173"/>
    <mergeCell ref="I172:I173"/>
    <mergeCell ref="G162:G163"/>
    <mergeCell ref="H162:H163"/>
    <mergeCell ref="I162:I163"/>
    <mergeCell ref="G164:G165"/>
    <mergeCell ref="H164:H165"/>
    <mergeCell ref="I164:I165"/>
    <mergeCell ref="G158:G159"/>
    <mergeCell ref="H158:H159"/>
    <mergeCell ref="I158:I159"/>
    <mergeCell ref="G160:G161"/>
    <mergeCell ref="H160:H161"/>
    <mergeCell ref="I160:I161"/>
    <mergeCell ref="G154:G155"/>
    <mergeCell ref="H154:H155"/>
    <mergeCell ref="I154:I155"/>
    <mergeCell ref="G156:G157"/>
    <mergeCell ref="H156:H157"/>
    <mergeCell ref="I156:I157"/>
    <mergeCell ref="G150:G151"/>
    <mergeCell ref="H150:H151"/>
    <mergeCell ref="I150:I151"/>
    <mergeCell ref="G152:G153"/>
    <mergeCell ref="H152:H153"/>
    <mergeCell ref="I152:I153"/>
    <mergeCell ref="I134:I135"/>
    <mergeCell ref="I136:I137"/>
    <mergeCell ref="I138:I139"/>
    <mergeCell ref="I140:I141"/>
    <mergeCell ref="I142:I143"/>
    <mergeCell ref="G148:G149"/>
    <mergeCell ref="H148:H149"/>
    <mergeCell ref="I148:I149"/>
    <mergeCell ref="I122:I123"/>
    <mergeCell ref="I124:I125"/>
    <mergeCell ref="I126:I127"/>
    <mergeCell ref="I128:I129"/>
    <mergeCell ref="I130:I131"/>
    <mergeCell ref="I132:I133"/>
    <mergeCell ref="I106:I107"/>
    <mergeCell ref="I108:I109"/>
    <mergeCell ref="I110:I111"/>
    <mergeCell ref="I116:I117"/>
    <mergeCell ref="I118:I119"/>
    <mergeCell ref="I120:I121"/>
    <mergeCell ref="I94:I95"/>
    <mergeCell ref="I96:I97"/>
    <mergeCell ref="I98:I99"/>
    <mergeCell ref="I100:I101"/>
    <mergeCell ref="I102:I103"/>
    <mergeCell ref="I104:I105"/>
    <mergeCell ref="I82:I83"/>
    <mergeCell ref="I84:I85"/>
    <mergeCell ref="I86:I87"/>
    <mergeCell ref="I88:I89"/>
    <mergeCell ref="I90:I91"/>
    <mergeCell ref="I92:I93"/>
    <mergeCell ref="I70:I71"/>
    <mergeCell ref="I72:I73"/>
    <mergeCell ref="I74:I75"/>
    <mergeCell ref="I76:I77"/>
    <mergeCell ref="I78:I79"/>
    <mergeCell ref="I80:I81"/>
    <mergeCell ref="I58:I59"/>
    <mergeCell ref="I60:I61"/>
    <mergeCell ref="I62:I63"/>
    <mergeCell ref="I64:I65"/>
    <mergeCell ref="I66:I67"/>
    <mergeCell ref="I68:I69"/>
    <mergeCell ref="I46:I47"/>
    <mergeCell ref="I48:I49"/>
    <mergeCell ref="I50:I51"/>
    <mergeCell ref="I52:I53"/>
    <mergeCell ref="I54:I55"/>
    <mergeCell ref="I56:I57"/>
    <mergeCell ref="I34:I35"/>
    <mergeCell ref="I36:I37"/>
    <mergeCell ref="I38:I39"/>
    <mergeCell ref="I40:I41"/>
    <mergeCell ref="I42:I43"/>
    <mergeCell ref="I44:I45"/>
    <mergeCell ref="I22:I23"/>
    <mergeCell ref="I24:I25"/>
    <mergeCell ref="I26:I27"/>
    <mergeCell ref="I28:I29"/>
    <mergeCell ref="I30:I31"/>
    <mergeCell ref="I32:I33"/>
    <mergeCell ref="G142:G143"/>
    <mergeCell ref="H142:H143"/>
    <mergeCell ref="I6:I7"/>
    <mergeCell ref="I8:I9"/>
    <mergeCell ref="I10:I11"/>
    <mergeCell ref="I12:I13"/>
    <mergeCell ref="I14:I15"/>
    <mergeCell ref="I16:I17"/>
    <mergeCell ref="I18:I19"/>
    <mergeCell ref="I20:I21"/>
    <mergeCell ref="G136:G137"/>
    <mergeCell ref="H136:H137"/>
    <mergeCell ref="G138:G139"/>
    <mergeCell ref="H138:H139"/>
    <mergeCell ref="G140:G141"/>
    <mergeCell ref="H140:H141"/>
    <mergeCell ref="G130:G131"/>
    <mergeCell ref="H130:H131"/>
    <mergeCell ref="G132:G133"/>
    <mergeCell ref="H132:H133"/>
    <mergeCell ref="G134:G135"/>
    <mergeCell ref="H134:H135"/>
    <mergeCell ref="G124:G125"/>
    <mergeCell ref="H124:H125"/>
    <mergeCell ref="G126:G127"/>
    <mergeCell ref="H126:H127"/>
    <mergeCell ref="G128:G129"/>
    <mergeCell ref="H128:H129"/>
    <mergeCell ref="G118:G119"/>
    <mergeCell ref="H118:H119"/>
    <mergeCell ref="G120:G121"/>
    <mergeCell ref="H120:H121"/>
    <mergeCell ref="G122:G123"/>
    <mergeCell ref="H122:H123"/>
    <mergeCell ref="H102:H103"/>
    <mergeCell ref="H104:H105"/>
    <mergeCell ref="H106:H107"/>
    <mergeCell ref="H108:H109"/>
    <mergeCell ref="H110:H111"/>
    <mergeCell ref="G116:G117"/>
    <mergeCell ref="H116:H117"/>
    <mergeCell ref="H90:H91"/>
    <mergeCell ref="H92:H93"/>
    <mergeCell ref="H94:H95"/>
    <mergeCell ref="H96:H97"/>
    <mergeCell ref="H98:H99"/>
    <mergeCell ref="H100:H101"/>
    <mergeCell ref="H78:H79"/>
    <mergeCell ref="H80:H81"/>
    <mergeCell ref="H82:H83"/>
    <mergeCell ref="H84:H85"/>
    <mergeCell ref="H86:H87"/>
    <mergeCell ref="H88:H89"/>
    <mergeCell ref="H66:H67"/>
    <mergeCell ref="H68:H69"/>
    <mergeCell ref="H70:H71"/>
    <mergeCell ref="H72:H73"/>
    <mergeCell ref="H74:H75"/>
    <mergeCell ref="H76:H77"/>
    <mergeCell ref="H54:H55"/>
    <mergeCell ref="H56:H57"/>
    <mergeCell ref="H58:H59"/>
    <mergeCell ref="H60:H61"/>
    <mergeCell ref="H62:H63"/>
    <mergeCell ref="H64:H65"/>
    <mergeCell ref="H42:H43"/>
    <mergeCell ref="H44:H45"/>
    <mergeCell ref="H46:H47"/>
    <mergeCell ref="H48:H49"/>
    <mergeCell ref="H50:H51"/>
    <mergeCell ref="H52:H53"/>
    <mergeCell ref="H30:H31"/>
    <mergeCell ref="H32:H33"/>
    <mergeCell ref="H34:H35"/>
    <mergeCell ref="H36:H37"/>
    <mergeCell ref="H38:H39"/>
    <mergeCell ref="H40:H41"/>
    <mergeCell ref="H18:H19"/>
    <mergeCell ref="H20:H21"/>
    <mergeCell ref="H22:H23"/>
    <mergeCell ref="H24:H25"/>
    <mergeCell ref="H26:H27"/>
    <mergeCell ref="H28:H29"/>
    <mergeCell ref="G104:G105"/>
    <mergeCell ref="G106:G107"/>
    <mergeCell ref="G108:G109"/>
    <mergeCell ref="G110:G111"/>
    <mergeCell ref="H6:H7"/>
    <mergeCell ref="H8:H9"/>
    <mergeCell ref="H10:H11"/>
    <mergeCell ref="H12:H13"/>
    <mergeCell ref="H14:H15"/>
    <mergeCell ref="H16:H17"/>
    <mergeCell ref="G92:G93"/>
    <mergeCell ref="G94:G95"/>
    <mergeCell ref="G96:G97"/>
    <mergeCell ref="G98:G99"/>
    <mergeCell ref="G100:G101"/>
    <mergeCell ref="G102:G103"/>
    <mergeCell ref="G80:G81"/>
    <mergeCell ref="G82:G83"/>
    <mergeCell ref="G84:G85"/>
    <mergeCell ref="G86:G87"/>
    <mergeCell ref="G88:G89"/>
    <mergeCell ref="G90:G9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F210:F211"/>
    <mergeCell ref="F212:F213"/>
    <mergeCell ref="F214:F215"/>
    <mergeCell ref="G6:G7"/>
    <mergeCell ref="G8:G9"/>
    <mergeCell ref="G10:G11"/>
    <mergeCell ref="G12:G13"/>
    <mergeCell ref="G14:G15"/>
    <mergeCell ref="G16:G17"/>
    <mergeCell ref="G18:G19"/>
    <mergeCell ref="F198:F199"/>
    <mergeCell ref="F200:F201"/>
    <mergeCell ref="F202:F203"/>
    <mergeCell ref="F204:F205"/>
    <mergeCell ref="F206:F207"/>
    <mergeCell ref="F208:F209"/>
    <mergeCell ref="F186:F187"/>
    <mergeCell ref="F188:F189"/>
    <mergeCell ref="F190:F191"/>
    <mergeCell ref="F192:F193"/>
    <mergeCell ref="F194:F195"/>
    <mergeCell ref="F196:F197"/>
    <mergeCell ref="F174:F175"/>
    <mergeCell ref="F176:F177"/>
    <mergeCell ref="F178:F179"/>
    <mergeCell ref="F180:F181"/>
    <mergeCell ref="F182:F183"/>
    <mergeCell ref="F184:F185"/>
    <mergeCell ref="F158:F159"/>
    <mergeCell ref="F160:F161"/>
    <mergeCell ref="F162:F163"/>
    <mergeCell ref="F164:F165"/>
    <mergeCell ref="F170:F171"/>
    <mergeCell ref="F172:F173"/>
    <mergeCell ref="F142:F143"/>
    <mergeCell ref="F148:F149"/>
    <mergeCell ref="F150:F151"/>
    <mergeCell ref="F152:F153"/>
    <mergeCell ref="F154:F155"/>
    <mergeCell ref="F156:F157"/>
    <mergeCell ref="F130:F131"/>
    <mergeCell ref="F132:F133"/>
    <mergeCell ref="F134:F135"/>
    <mergeCell ref="F136:F137"/>
    <mergeCell ref="F138:F139"/>
    <mergeCell ref="F140:F141"/>
    <mergeCell ref="F118:F119"/>
    <mergeCell ref="F120:F121"/>
    <mergeCell ref="F122:F123"/>
    <mergeCell ref="F124:F125"/>
    <mergeCell ref="F126:F127"/>
    <mergeCell ref="F128:F129"/>
    <mergeCell ref="F102:F103"/>
    <mergeCell ref="F104:F105"/>
    <mergeCell ref="F106:F107"/>
    <mergeCell ref="F108:F109"/>
    <mergeCell ref="F110:F111"/>
    <mergeCell ref="F116:F117"/>
    <mergeCell ref="F90:F91"/>
    <mergeCell ref="F92:F93"/>
    <mergeCell ref="F94:F95"/>
    <mergeCell ref="F96:F97"/>
    <mergeCell ref="F98:F99"/>
    <mergeCell ref="F100:F101"/>
    <mergeCell ref="F78:F79"/>
    <mergeCell ref="F80:F81"/>
    <mergeCell ref="F82:F83"/>
    <mergeCell ref="F84:F85"/>
    <mergeCell ref="F86:F87"/>
    <mergeCell ref="F88:F89"/>
    <mergeCell ref="F66:F67"/>
    <mergeCell ref="F68:F69"/>
    <mergeCell ref="F70:F71"/>
    <mergeCell ref="F72:F73"/>
    <mergeCell ref="F74:F75"/>
    <mergeCell ref="F76:F77"/>
    <mergeCell ref="F54:F55"/>
    <mergeCell ref="F56:F57"/>
    <mergeCell ref="F58:F59"/>
    <mergeCell ref="F60:F61"/>
    <mergeCell ref="F62:F63"/>
    <mergeCell ref="F64:F65"/>
    <mergeCell ref="F42:F43"/>
    <mergeCell ref="F44:F45"/>
    <mergeCell ref="F46:F47"/>
    <mergeCell ref="F48:F49"/>
    <mergeCell ref="F50:F51"/>
    <mergeCell ref="F52:F53"/>
    <mergeCell ref="F30:F3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F26:F27"/>
    <mergeCell ref="F28:F29"/>
    <mergeCell ref="F6:F7"/>
    <mergeCell ref="F8:F9"/>
    <mergeCell ref="F10:F11"/>
    <mergeCell ref="F12:F13"/>
    <mergeCell ref="F14:F15"/>
    <mergeCell ref="F16:F17"/>
    <mergeCell ref="I232:I233"/>
    <mergeCell ref="F220:F221"/>
    <mergeCell ref="F222:F223"/>
    <mergeCell ref="F224:F225"/>
    <mergeCell ref="F226:F227"/>
    <mergeCell ref="F228:F229"/>
    <mergeCell ref="F230:F231"/>
    <mergeCell ref="F232:F233"/>
    <mergeCell ref="I220:I221"/>
    <mergeCell ref="I222:I223"/>
    <mergeCell ref="I224:I225"/>
    <mergeCell ref="I226:I227"/>
    <mergeCell ref="I228:I229"/>
    <mergeCell ref="I230:I2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439"/>
  <sheetViews>
    <sheetView topLeftCell="A46" zoomScale="90" zoomScaleNormal="90" workbookViewId="0">
      <selection activeCell="D64" sqref="D64:D65"/>
    </sheetView>
  </sheetViews>
  <sheetFormatPr defaultRowHeight="17.25" customHeight="1"/>
  <cols>
    <col min="1" max="1" width="4.140625" customWidth="1"/>
    <col min="2" max="2" width="4.7109375" customWidth="1"/>
    <col min="5" max="5" width="19.28515625" customWidth="1"/>
    <col min="6" max="6" width="6" customWidth="1"/>
    <col min="10" max="10" width="7.28515625" customWidth="1"/>
  </cols>
  <sheetData>
    <row r="1" spans="1:39" ht="17.25" customHeight="1">
      <c r="A1" s="1" t="s">
        <v>246</v>
      </c>
    </row>
    <row r="3" spans="1:39" ht="17.25" customHeight="1">
      <c r="A3" s="2" t="s">
        <v>1</v>
      </c>
    </row>
    <row r="5" spans="1:39" ht="17.25" customHeight="1">
      <c r="A5" s="3" t="s">
        <v>2</v>
      </c>
      <c r="B5" s="3" t="s">
        <v>245</v>
      </c>
      <c r="C5" s="3" t="s">
        <v>4</v>
      </c>
      <c r="D5" s="3" t="s">
        <v>5</v>
      </c>
      <c r="E5" s="3" t="s">
        <v>6</v>
      </c>
      <c r="F5" s="3" t="s">
        <v>2371</v>
      </c>
      <c r="G5" s="3" t="s">
        <v>8</v>
      </c>
      <c r="H5" s="3" t="s">
        <v>9</v>
      </c>
      <c r="I5" s="3" t="s">
        <v>247</v>
      </c>
      <c r="J5" s="3" t="s">
        <v>248</v>
      </c>
      <c r="K5" s="3" t="s">
        <v>249</v>
      </c>
      <c r="L5" s="3" t="s">
        <v>250</v>
      </c>
      <c r="M5" s="3" t="s">
        <v>251</v>
      </c>
      <c r="N5" s="3" t="s">
        <v>252</v>
      </c>
      <c r="O5" s="3" t="s">
        <v>253</v>
      </c>
      <c r="P5" s="3" t="s">
        <v>254</v>
      </c>
      <c r="Q5" s="3" t="s">
        <v>255</v>
      </c>
      <c r="R5" s="3" t="s">
        <v>256</v>
      </c>
      <c r="S5" s="3" t="s">
        <v>257</v>
      </c>
      <c r="T5" s="3" t="s">
        <v>258</v>
      </c>
      <c r="U5" s="3" t="s">
        <v>259</v>
      </c>
      <c r="V5" s="3" t="s">
        <v>260</v>
      </c>
      <c r="W5" s="3" t="s">
        <v>261</v>
      </c>
      <c r="X5" s="3" t="s">
        <v>262</v>
      </c>
      <c r="Y5" s="3" t="s">
        <v>263</v>
      </c>
      <c r="Z5" s="3" t="s">
        <v>264</v>
      </c>
      <c r="AA5" s="3" t="s">
        <v>265</v>
      </c>
      <c r="AB5" s="3" t="s">
        <v>266</v>
      </c>
      <c r="AC5" s="3" t="s">
        <v>267</v>
      </c>
      <c r="AD5" s="3" t="s">
        <v>268</v>
      </c>
      <c r="AE5" s="3" t="s">
        <v>269</v>
      </c>
      <c r="AF5" s="3" t="s">
        <v>270</v>
      </c>
      <c r="AG5" s="3" t="s">
        <v>271</v>
      </c>
      <c r="AH5" s="3" t="s">
        <v>272</v>
      </c>
      <c r="AI5" s="3" t="s">
        <v>273</v>
      </c>
      <c r="AJ5" s="3" t="s">
        <v>274</v>
      </c>
      <c r="AK5" s="3" t="s">
        <v>275</v>
      </c>
      <c r="AL5" s="3" t="s">
        <v>276</v>
      </c>
      <c r="AM5" s="3" t="s">
        <v>277</v>
      </c>
    </row>
    <row r="6" spans="1:39" ht="17.25" customHeight="1">
      <c r="A6" s="9">
        <v>1</v>
      </c>
      <c r="B6" s="9">
        <v>4</v>
      </c>
      <c r="C6" s="15" t="s">
        <v>10</v>
      </c>
      <c r="D6" s="15" t="s">
        <v>11</v>
      </c>
      <c r="E6" s="15" t="s">
        <v>12</v>
      </c>
      <c r="F6" s="9">
        <v>30</v>
      </c>
      <c r="G6" s="16">
        <v>0.13177083333333334</v>
      </c>
      <c r="H6" s="7">
        <v>1</v>
      </c>
      <c r="I6" s="9" t="s">
        <v>278</v>
      </c>
      <c r="J6" s="4" t="s">
        <v>279</v>
      </c>
      <c r="K6" s="4" t="s">
        <v>280</v>
      </c>
      <c r="L6" s="4" t="s">
        <v>281</v>
      </c>
      <c r="M6" s="4" t="s">
        <v>282</v>
      </c>
      <c r="N6" s="4" t="s">
        <v>283</v>
      </c>
      <c r="O6" s="4" t="s">
        <v>284</v>
      </c>
      <c r="P6" s="4" t="s">
        <v>285</v>
      </c>
      <c r="Q6" s="4" t="s">
        <v>286</v>
      </c>
      <c r="R6" s="4" t="s">
        <v>287</v>
      </c>
      <c r="S6" s="4" t="s">
        <v>288</v>
      </c>
      <c r="T6" s="4" t="s">
        <v>289</v>
      </c>
      <c r="U6" s="4" t="s">
        <v>290</v>
      </c>
      <c r="V6" s="4" t="s">
        <v>291</v>
      </c>
      <c r="W6" s="4" t="s">
        <v>292</v>
      </c>
      <c r="X6" s="4" t="s">
        <v>293</v>
      </c>
      <c r="Y6" s="4" t="s">
        <v>294</v>
      </c>
      <c r="Z6" s="4" t="s">
        <v>295</v>
      </c>
      <c r="AA6" s="4" t="s">
        <v>296</v>
      </c>
      <c r="AB6" s="4" t="s">
        <v>297</v>
      </c>
      <c r="AC6" s="4" t="s">
        <v>298</v>
      </c>
      <c r="AD6" s="4" t="s">
        <v>299</v>
      </c>
      <c r="AE6" s="4" t="s">
        <v>300</v>
      </c>
      <c r="AF6" s="4" t="s">
        <v>301</v>
      </c>
      <c r="AG6" s="4" t="s">
        <v>302</v>
      </c>
      <c r="AH6" s="4" t="s">
        <v>303</v>
      </c>
      <c r="AI6" s="4" t="s">
        <v>304</v>
      </c>
      <c r="AJ6" s="4" t="s">
        <v>305</v>
      </c>
      <c r="AK6" s="4" t="s">
        <v>306</v>
      </c>
      <c r="AL6" s="17">
        <v>0</v>
      </c>
      <c r="AM6" s="9"/>
    </row>
    <row r="7" spans="1:39" ht="17.25" customHeight="1">
      <c r="A7" s="9"/>
      <c r="B7" s="9"/>
      <c r="C7" s="15"/>
      <c r="D7" s="15"/>
      <c r="E7" s="15"/>
      <c r="F7" s="9"/>
      <c r="G7" s="16"/>
      <c r="H7" s="7"/>
      <c r="I7" s="9"/>
      <c r="J7" s="13">
        <v>9.9999999999999992E-2</v>
      </c>
      <c r="K7" s="13">
        <v>0.25972222222222224</v>
      </c>
      <c r="L7" s="13">
        <v>0.22361111111111109</v>
      </c>
      <c r="M7" s="13">
        <v>0.25555555555555559</v>
      </c>
      <c r="N7" s="13">
        <v>0.38541666666666669</v>
      </c>
      <c r="O7" s="13">
        <v>0.22291666666666665</v>
      </c>
      <c r="P7" s="13">
        <v>0.25625000000000003</v>
      </c>
      <c r="Q7" s="13">
        <v>0.21875</v>
      </c>
      <c r="R7" s="13">
        <v>0.22222222222222221</v>
      </c>
      <c r="S7" s="13">
        <v>0.17569444444444446</v>
      </c>
      <c r="T7" s="13">
        <v>0.26527777777777778</v>
      </c>
      <c r="U7" s="13">
        <v>0.31180555555555556</v>
      </c>
      <c r="V7" s="13">
        <v>0.32430555555555557</v>
      </c>
      <c r="W7" s="13">
        <v>0.28819444444444448</v>
      </c>
      <c r="X7" s="13">
        <v>0.21736111111111112</v>
      </c>
      <c r="Y7" s="13">
        <v>0.19999999999999998</v>
      </c>
      <c r="Z7" s="13">
        <v>0.48888888888888887</v>
      </c>
      <c r="AA7" s="13">
        <v>0.24097222222222223</v>
      </c>
      <c r="AB7" s="13">
        <v>0.42083333333333334</v>
      </c>
      <c r="AC7" s="13">
        <v>0.39513888888888887</v>
      </c>
      <c r="AD7" s="13">
        <v>0.17569444444444446</v>
      </c>
      <c r="AE7" s="13">
        <v>0.25694444444444448</v>
      </c>
      <c r="AF7" s="13">
        <v>0.42152777777777778</v>
      </c>
      <c r="AG7" s="13">
        <v>0.10972222222222222</v>
      </c>
      <c r="AH7" s="13">
        <v>0.40972222222222227</v>
      </c>
      <c r="AI7" s="13">
        <v>0.37361111111111112</v>
      </c>
      <c r="AJ7" s="13">
        <v>0.31597222222222221</v>
      </c>
      <c r="AK7" s="13">
        <v>0.21597222222222223</v>
      </c>
      <c r="AL7" s="17"/>
      <c r="AM7" s="9"/>
    </row>
    <row r="8" spans="1:39" ht="17.25" customHeight="1">
      <c r="A8" s="9">
        <v>2</v>
      </c>
      <c r="B8" s="9">
        <v>3</v>
      </c>
      <c r="C8" s="15" t="s">
        <v>13</v>
      </c>
      <c r="D8" s="15" t="s">
        <v>14</v>
      </c>
      <c r="E8" s="15" t="s">
        <v>12</v>
      </c>
      <c r="F8" s="9">
        <v>30</v>
      </c>
      <c r="G8" s="16">
        <v>0.1317824074074074</v>
      </c>
      <c r="H8" s="7"/>
      <c r="I8" s="9" t="s">
        <v>307</v>
      </c>
      <c r="J8" s="4" t="s">
        <v>308</v>
      </c>
      <c r="K8" s="4" t="s">
        <v>309</v>
      </c>
      <c r="L8" s="4" t="s">
        <v>310</v>
      </c>
      <c r="M8" s="4" t="s">
        <v>311</v>
      </c>
      <c r="N8" s="4" t="s">
        <v>312</v>
      </c>
      <c r="O8" s="4" t="s">
        <v>313</v>
      </c>
      <c r="P8" s="4" t="s">
        <v>314</v>
      </c>
      <c r="Q8" s="4" t="s">
        <v>315</v>
      </c>
      <c r="R8" s="4" t="s">
        <v>316</v>
      </c>
      <c r="S8" s="4" t="s">
        <v>317</v>
      </c>
      <c r="T8" s="4" t="s">
        <v>318</v>
      </c>
      <c r="U8" s="4" t="s">
        <v>319</v>
      </c>
      <c r="V8" s="4" t="s">
        <v>320</v>
      </c>
      <c r="W8" s="4" t="s">
        <v>321</v>
      </c>
      <c r="X8" s="4" t="s">
        <v>322</v>
      </c>
      <c r="Y8" s="4" t="s">
        <v>323</v>
      </c>
      <c r="Z8" s="4" t="s">
        <v>324</v>
      </c>
      <c r="AA8" s="4" t="s">
        <v>325</v>
      </c>
      <c r="AB8" s="4" t="s">
        <v>326</v>
      </c>
      <c r="AC8" s="4" t="s">
        <v>327</v>
      </c>
      <c r="AD8" s="4" t="s">
        <v>328</v>
      </c>
      <c r="AE8" s="4" t="s">
        <v>329</v>
      </c>
      <c r="AF8" s="4" t="s">
        <v>330</v>
      </c>
      <c r="AG8" s="4" t="s">
        <v>331</v>
      </c>
      <c r="AH8" s="4" t="s">
        <v>332</v>
      </c>
      <c r="AI8" s="4" t="s">
        <v>333</v>
      </c>
      <c r="AJ8" s="4" t="s">
        <v>334</v>
      </c>
      <c r="AK8" s="4" t="s">
        <v>335</v>
      </c>
      <c r="AL8" s="17">
        <v>0</v>
      </c>
      <c r="AM8" s="9"/>
    </row>
    <row r="9" spans="1:39" ht="17.25" customHeight="1">
      <c r="A9" s="9"/>
      <c r="B9" s="9"/>
      <c r="C9" s="15"/>
      <c r="D9" s="15"/>
      <c r="E9" s="15"/>
      <c r="F9" s="9"/>
      <c r="G9" s="16"/>
      <c r="H9" s="7"/>
      <c r="I9" s="9"/>
      <c r="J9" s="13">
        <v>9.5138888888888884E-2</v>
      </c>
      <c r="K9" s="13">
        <v>0.2590277777777778</v>
      </c>
      <c r="L9" s="13">
        <v>0.22569444444444445</v>
      </c>
      <c r="M9" s="13">
        <v>0.25555555555555559</v>
      </c>
      <c r="N9" s="13">
        <v>0.39305555555555555</v>
      </c>
      <c r="O9" s="13">
        <v>0.21249999999999999</v>
      </c>
      <c r="P9" s="13">
        <v>0.25972222222222224</v>
      </c>
      <c r="Q9" s="13">
        <v>0.21875</v>
      </c>
      <c r="R9" s="13">
        <v>0.22152777777777777</v>
      </c>
      <c r="S9" s="13">
        <v>0.20902777777777778</v>
      </c>
      <c r="T9" s="13">
        <v>0.22430555555555556</v>
      </c>
      <c r="U9" s="13">
        <v>0.32291666666666669</v>
      </c>
      <c r="V9" s="13">
        <v>0.32083333333333336</v>
      </c>
      <c r="W9" s="13">
        <v>0.28611111111111115</v>
      </c>
      <c r="X9" s="13">
        <v>0.21458333333333335</v>
      </c>
      <c r="Y9" s="13">
        <v>0.20277777777777781</v>
      </c>
      <c r="Z9" s="13">
        <v>0.4909722222222222</v>
      </c>
      <c r="AA9" s="13">
        <v>0.23680555555555557</v>
      </c>
      <c r="AB9" s="13">
        <v>0.4284722222222222</v>
      </c>
      <c r="AC9" s="13">
        <v>0.39027777777777778</v>
      </c>
      <c r="AD9" s="13">
        <v>0.17430555555555557</v>
      </c>
      <c r="AE9" s="13">
        <v>0.25972222222222224</v>
      </c>
      <c r="AF9" s="13">
        <v>0.4201388888888889</v>
      </c>
      <c r="AG9" s="13">
        <v>0.10902777777777778</v>
      </c>
      <c r="AH9" s="13">
        <v>0.41666666666666669</v>
      </c>
      <c r="AI9" s="13">
        <v>0.36736111111111108</v>
      </c>
      <c r="AJ9" s="13">
        <v>0.30486111111111108</v>
      </c>
      <c r="AK9" s="13">
        <v>0.23124999999999998</v>
      </c>
      <c r="AL9" s="17"/>
      <c r="AM9" s="9"/>
    </row>
    <row r="10" spans="1:39" ht="17.25" customHeight="1">
      <c r="A10" s="9">
        <v>3</v>
      </c>
      <c r="B10" s="9">
        <v>8</v>
      </c>
      <c r="C10" s="15" t="s">
        <v>15</v>
      </c>
      <c r="D10" s="15" t="s">
        <v>16</v>
      </c>
      <c r="E10" s="15" t="s">
        <v>17</v>
      </c>
      <c r="F10" s="9">
        <v>30</v>
      </c>
      <c r="G10" s="16">
        <v>0.1353587962962963</v>
      </c>
      <c r="H10" s="7">
        <v>2</v>
      </c>
      <c r="I10" s="9" t="s">
        <v>336</v>
      </c>
      <c r="J10" s="4" t="s">
        <v>337</v>
      </c>
      <c r="K10" s="4" t="s">
        <v>338</v>
      </c>
      <c r="L10" s="4" t="s">
        <v>339</v>
      </c>
      <c r="M10" s="4" t="s">
        <v>340</v>
      </c>
      <c r="N10" s="4" t="s">
        <v>341</v>
      </c>
      <c r="O10" s="4" t="s">
        <v>342</v>
      </c>
      <c r="P10" s="4" t="s">
        <v>343</v>
      </c>
      <c r="Q10" s="4" t="s">
        <v>344</v>
      </c>
      <c r="R10" s="4" t="s">
        <v>345</v>
      </c>
      <c r="S10" s="4" t="s">
        <v>346</v>
      </c>
      <c r="T10" s="4" t="s">
        <v>347</v>
      </c>
      <c r="U10" s="4" t="s">
        <v>348</v>
      </c>
      <c r="V10" s="4" t="s">
        <v>349</v>
      </c>
      <c r="W10" s="4" t="s">
        <v>350</v>
      </c>
      <c r="X10" s="4" t="s">
        <v>351</v>
      </c>
      <c r="Y10" s="4" t="s">
        <v>352</v>
      </c>
      <c r="Z10" s="4" t="s">
        <v>353</v>
      </c>
      <c r="AA10" s="4" t="s">
        <v>354</v>
      </c>
      <c r="AB10" s="4" t="s">
        <v>355</v>
      </c>
      <c r="AC10" s="4" t="s">
        <v>356</v>
      </c>
      <c r="AD10" s="4" t="s">
        <v>357</v>
      </c>
      <c r="AE10" s="4" t="s">
        <v>358</v>
      </c>
      <c r="AF10" s="4" t="s">
        <v>359</v>
      </c>
      <c r="AG10" s="4" t="s">
        <v>360</v>
      </c>
      <c r="AH10" s="4" t="s">
        <v>361</v>
      </c>
      <c r="AI10" s="4" t="s">
        <v>362</v>
      </c>
      <c r="AJ10" s="4" t="s">
        <v>363</v>
      </c>
      <c r="AK10" s="4" t="s">
        <v>364</v>
      </c>
      <c r="AL10" s="17">
        <v>0</v>
      </c>
      <c r="AM10" s="9"/>
    </row>
    <row r="11" spans="1:39" ht="17.25" customHeight="1">
      <c r="A11" s="9"/>
      <c r="B11" s="9"/>
      <c r="C11" s="15"/>
      <c r="D11" s="15"/>
      <c r="E11" s="15"/>
      <c r="F11" s="9"/>
      <c r="G11" s="16"/>
      <c r="H11" s="7"/>
      <c r="I11" s="9"/>
      <c r="J11" s="13">
        <v>0.36874999999999997</v>
      </c>
      <c r="K11" s="13">
        <v>0.28055555555555556</v>
      </c>
      <c r="L11" s="13">
        <v>0.21111111111111111</v>
      </c>
      <c r="M11" s="13">
        <v>0.12986111111111112</v>
      </c>
      <c r="N11" s="13">
        <v>0.41319444444444442</v>
      </c>
      <c r="O11" s="13">
        <v>0.2638888888888889</v>
      </c>
      <c r="P11" s="13">
        <v>0.28125</v>
      </c>
      <c r="Q11" s="13">
        <v>0.21666666666666667</v>
      </c>
      <c r="R11" s="13">
        <v>0.27708333333333335</v>
      </c>
      <c r="S11" s="13">
        <v>0.23402777777777781</v>
      </c>
      <c r="T11" s="13">
        <v>0.19791666666666666</v>
      </c>
      <c r="U11" s="13">
        <v>0.2902777777777778</v>
      </c>
      <c r="V11" s="13">
        <v>0.20833333333333334</v>
      </c>
      <c r="W11" s="13">
        <v>0.18680555555555556</v>
      </c>
      <c r="X11" s="13">
        <v>0.55208333333333337</v>
      </c>
      <c r="Y11" s="13">
        <v>0.28402777777777777</v>
      </c>
      <c r="Z11" s="13">
        <v>0.29236111111111113</v>
      </c>
      <c r="AA11" s="13">
        <v>0.3743055555555555</v>
      </c>
      <c r="AB11" s="13">
        <v>0.4152777777777778</v>
      </c>
      <c r="AC11" s="13">
        <v>0.34583333333333338</v>
      </c>
      <c r="AD11" s="13">
        <v>0.1986111111111111</v>
      </c>
      <c r="AE11" s="13">
        <v>0.28541666666666665</v>
      </c>
      <c r="AF11" s="13">
        <v>0.28333333333333333</v>
      </c>
      <c r="AG11" s="13">
        <v>0.18680555555555556</v>
      </c>
      <c r="AH11" s="13">
        <v>0.50416666666666665</v>
      </c>
      <c r="AI11" s="13">
        <v>0.37291666666666662</v>
      </c>
      <c r="AJ11" s="13">
        <v>0.12916666666666668</v>
      </c>
      <c r="AK11" s="13">
        <v>0.22916666666666666</v>
      </c>
      <c r="AL11" s="17"/>
      <c r="AM11" s="9"/>
    </row>
    <row r="12" spans="1:39" ht="17.25" customHeight="1">
      <c r="A12" s="9">
        <v>4</v>
      </c>
      <c r="B12" s="9">
        <v>7</v>
      </c>
      <c r="C12" s="15" t="s">
        <v>18</v>
      </c>
      <c r="D12" s="15" t="s">
        <v>19</v>
      </c>
      <c r="E12" s="15" t="s">
        <v>17</v>
      </c>
      <c r="F12" s="9">
        <v>30</v>
      </c>
      <c r="G12" s="16">
        <v>0.13539351851851852</v>
      </c>
      <c r="H12" s="7">
        <v>4</v>
      </c>
      <c r="I12" s="9" t="s">
        <v>365</v>
      </c>
      <c r="J12" s="4" t="s">
        <v>366</v>
      </c>
      <c r="K12" s="4" t="s">
        <v>367</v>
      </c>
      <c r="L12" s="4" t="s">
        <v>368</v>
      </c>
      <c r="M12" s="4" t="s">
        <v>369</v>
      </c>
      <c r="N12" s="4" t="s">
        <v>370</v>
      </c>
      <c r="O12" s="4" t="s">
        <v>371</v>
      </c>
      <c r="P12" s="4" t="s">
        <v>372</v>
      </c>
      <c r="Q12" s="4" t="s">
        <v>373</v>
      </c>
      <c r="R12" s="4" t="s">
        <v>374</v>
      </c>
      <c r="S12" s="4" t="s">
        <v>375</v>
      </c>
      <c r="T12" s="4" t="s">
        <v>376</v>
      </c>
      <c r="U12" s="4" t="s">
        <v>377</v>
      </c>
      <c r="V12" s="4" t="s">
        <v>378</v>
      </c>
      <c r="W12" s="4" t="s">
        <v>379</v>
      </c>
      <c r="X12" s="4" t="s">
        <v>380</v>
      </c>
      <c r="Y12" s="4" t="s">
        <v>381</v>
      </c>
      <c r="Z12" s="4" t="s">
        <v>382</v>
      </c>
      <c r="AA12" s="4" t="s">
        <v>383</v>
      </c>
      <c r="AB12" s="4" t="s">
        <v>384</v>
      </c>
      <c r="AC12" s="4" t="s">
        <v>385</v>
      </c>
      <c r="AD12" s="4" t="s">
        <v>386</v>
      </c>
      <c r="AE12" s="4" t="s">
        <v>387</v>
      </c>
      <c r="AF12" s="4" t="s">
        <v>388</v>
      </c>
      <c r="AG12" s="4" t="s">
        <v>389</v>
      </c>
      <c r="AH12" s="4" t="s">
        <v>390</v>
      </c>
      <c r="AI12" s="4" t="s">
        <v>391</v>
      </c>
      <c r="AJ12" s="4" t="s">
        <v>392</v>
      </c>
      <c r="AK12" s="4" t="s">
        <v>393</v>
      </c>
      <c r="AL12" s="17">
        <v>0</v>
      </c>
      <c r="AM12" s="9"/>
    </row>
    <row r="13" spans="1:39" ht="17.25" customHeight="1">
      <c r="A13" s="9"/>
      <c r="B13" s="9"/>
      <c r="C13" s="15"/>
      <c r="D13" s="15"/>
      <c r="E13" s="15"/>
      <c r="F13" s="9"/>
      <c r="G13" s="16"/>
      <c r="H13" s="7"/>
      <c r="I13" s="9"/>
      <c r="J13" s="13">
        <v>0.36527777777777781</v>
      </c>
      <c r="K13" s="13">
        <v>0.28125</v>
      </c>
      <c r="L13" s="13">
        <v>0.21041666666666667</v>
      </c>
      <c r="M13" s="13">
        <v>0.13402777777777777</v>
      </c>
      <c r="N13" s="13">
        <v>0.41250000000000003</v>
      </c>
      <c r="O13" s="13">
        <v>0.2673611111111111</v>
      </c>
      <c r="P13" s="13">
        <v>0.27430555555555552</v>
      </c>
      <c r="Q13" s="13">
        <v>0.21597222222222223</v>
      </c>
      <c r="R13" s="13">
        <v>0.27777777777777779</v>
      </c>
      <c r="S13" s="13">
        <v>0.21111111111111111</v>
      </c>
      <c r="T13" s="13">
        <v>0.23402777777777781</v>
      </c>
      <c r="U13" s="13">
        <v>0.28402777777777777</v>
      </c>
      <c r="V13" s="13">
        <v>0.20625000000000002</v>
      </c>
      <c r="W13" s="13">
        <v>0.1875</v>
      </c>
      <c r="X13" s="13">
        <v>0.54236111111111118</v>
      </c>
      <c r="Y13" s="13">
        <v>0.28680555555555554</v>
      </c>
      <c r="Z13" s="13">
        <v>0.29236111111111113</v>
      </c>
      <c r="AA13" s="13">
        <v>0.3743055555555555</v>
      </c>
      <c r="AB13" s="13">
        <v>0.41805555555555557</v>
      </c>
      <c r="AC13" s="13">
        <v>0.3430555555555555</v>
      </c>
      <c r="AD13" s="13">
        <v>0.19930555555555554</v>
      </c>
      <c r="AE13" s="13">
        <v>0.28541666666666665</v>
      </c>
      <c r="AF13" s="13">
        <v>0.28472222222222221</v>
      </c>
      <c r="AG13" s="13">
        <v>0.18472222222222223</v>
      </c>
      <c r="AH13" s="13">
        <v>0.51041666666666663</v>
      </c>
      <c r="AI13" s="13">
        <v>0.37291666666666662</v>
      </c>
      <c r="AJ13" s="13">
        <v>0.12916666666666668</v>
      </c>
      <c r="AK13" s="13">
        <v>0.22847222222222222</v>
      </c>
      <c r="AL13" s="17"/>
      <c r="AM13" s="9"/>
    </row>
    <row r="14" spans="1:39" ht="17.25" customHeight="1">
      <c r="A14" s="9">
        <v>5</v>
      </c>
      <c r="B14" s="9">
        <v>9</v>
      </c>
      <c r="C14" s="15" t="s">
        <v>20</v>
      </c>
      <c r="D14" s="15" t="s">
        <v>21</v>
      </c>
      <c r="E14" s="15" t="s">
        <v>22</v>
      </c>
      <c r="F14" s="9">
        <v>30</v>
      </c>
      <c r="G14" s="16">
        <v>0.13555555555555557</v>
      </c>
      <c r="H14" s="7">
        <v>3</v>
      </c>
      <c r="I14" s="9" t="s">
        <v>394</v>
      </c>
      <c r="J14" s="4" t="s">
        <v>395</v>
      </c>
      <c r="K14" s="4" t="s">
        <v>396</v>
      </c>
      <c r="L14" s="4" t="s">
        <v>397</v>
      </c>
      <c r="M14" s="4" t="s">
        <v>398</v>
      </c>
      <c r="N14" s="4" t="s">
        <v>399</v>
      </c>
      <c r="O14" s="4" t="s">
        <v>400</v>
      </c>
      <c r="P14" s="4" t="s">
        <v>401</v>
      </c>
      <c r="Q14" s="4" t="s">
        <v>402</v>
      </c>
      <c r="R14" s="4" t="s">
        <v>403</v>
      </c>
      <c r="S14" s="4" t="s">
        <v>404</v>
      </c>
      <c r="T14" s="4" t="s">
        <v>405</v>
      </c>
      <c r="U14" s="4" t="s">
        <v>406</v>
      </c>
      <c r="V14" s="4" t="s">
        <v>407</v>
      </c>
      <c r="W14" s="4" t="s">
        <v>408</v>
      </c>
      <c r="X14" s="4" t="s">
        <v>409</v>
      </c>
      <c r="Y14" s="4" t="s">
        <v>410</v>
      </c>
      <c r="Z14" s="4" t="s">
        <v>411</v>
      </c>
      <c r="AA14" s="4" t="s">
        <v>412</v>
      </c>
      <c r="AB14" s="4" t="s">
        <v>413</v>
      </c>
      <c r="AC14" s="4" t="s">
        <v>414</v>
      </c>
      <c r="AD14" s="4" t="s">
        <v>415</v>
      </c>
      <c r="AE14" s="4" t="s">
        <v>416</v>
      </c>
      <c r="AF14" s="4" t="s">
        <v>417</v>
      </c>
      <c r="AG14" s="4" t="s">
        <v>418</v>
      </c>
      <c r="AH14" s="4" t="s">
        <v>419</v>
      </c>
      <c r="AI14" s="4" t="s">
        <v>420</v>
      </c>
      <c r="AJ14" s="4" t="s">
        <v>421</v>
      </c>
      <c r="AK14" s="4" t="s">
        <v>422</v>
      </c>
      <c r="AL14" s="17">
        <v>0</v>
      </c>
      <c r="AM14" s="9"/>
    </row>
    <row r="15" spans="1:39" ht="17.25" customHeight="1">
      <c r="A15" s="9"/>
      <c r="B15" s="9"/>
      <c r="C15" s="15"/>
      <c r="D15" s="15"/>
      <c r="E15" s="15"/>
      <c r="F15" s="9"/>
      <c r="G15" s="16"/>
      <c r="H15" s="7"/>
      <c r="I15" s="9"/>
      <c r="J15" s="13">
        <v>9.7916666666666666E-2</v>
      </c>
      <c r="K15" s="13">
        <v>0.2590277777777778</v>
      </c>
      <c r="L15" s="13">
        <v>0.2298611111111111</v>
      </c>
      <c r="M15" s="13">
        <v>0.28888888888888892</v>
      </c>
      <c r="N15" s="13">
        <v>0.45555555555555555</v>
      </c>
      <c r="O15" s="13">
        <v>0.24097222222222223</v>
      </c>
      <c r="P15" s="13">
        <v>0.31666666666666665</v>
      </c>
      <c r="Q15" s="13">
        <v>0.21805555555555556</v>
      </c>
      <c r="R15" s="13">
        <v>0.24513888888888888</v>
      </c>
      <c r="S15" s="13">
        <v>0.19999999999999998</v>
      </c>
      <c r="T15" s="13">
        <v>0.20069444444444443</v>
      </c>
      <c r="U15" s="13">
        <v>0.28611111111111115</v>
      </c>
      <c r="V15" s="13">
        <v>0.20694444444444446</v>
      </c>
      <c r="W15" s="13">
        <v>0.19652777777777777</v>
      </c>
      <c r="X15" s="13">
        <v>0.58263888888888882</v>
      </c>
      <c r="Y15" s="13">
        <v>0.35138888888888892</v>
      </c>
      <c r="Z15" s="13">
        <v>0.27916666666666667</v>
      </c>
      <c r="AA15" s="13">
        <v>0.3520833333333333</v>
      </c>
      <c r="AB15" s="13">
        <v>0.40277777777777773</v>
      </c>
      <c r="AC15" s="13">
        <v>0.34236111111111112</v>
      </c>
      <c r="AD15" s="13">
        <v>0.19722222222222222</v>
      </c>
      <c r="AE15" s="13">
        <v>0.30069444444444443</v>
      </c>
      <c r="AF15" s="13">
        <v>0.30486111111111108</v>
      </c>
      <c r="AG15" s="13">
        <v>0.1361111111111111</v>
      </c>
      <c r="AH15" s="13">
        <v>0.52430555555555558</v>
      </c>
      <c r="AI15" s="13">
        <v>0.375</v>
      </c>
      <c r="AJ15" s="13">
        <v>0.14791666666666667</v>
      </c>
      <c r="AK15" s="13">
        <v>0.21111111111111111</v>
      </c>
      <c r="AL15" s="17"/>
      <c r="AM15" s="9"/>
    </row>
    <row r="16" spans="1:39" ht="17.25" customHeight="1">
      <c r="A16" s="9">
        <v>6</v>
      </c>
      <c r="B16" s="9">
        <v>10</v>
      </c>
      <c r="C16" s="15" t="s">
        <v>23</v>
      </c>
      <c r="D16" s="15" t="s">
        <v>24</v>
      </c>
      <c r="E16" s="15" t="s">
        <v>22</v>
      </c>
      <c r="F16" s="9">
        <v>30</v>
      </c>
      <c r="G16" s="16">
        <v>0.13560185185185183</v>
      </c>
      <c r="H16" s="7">
        <v>6</v>
      </c>
      <c r="I16" s="9" t="s">
        <v>423</v>
      </c>
      <c r="J16" s="4" t="s">
        <v>424</v>
      </c>
      <c r="K16" s="4" t="s">
        <v>425</v>
      </c>
      <c r="L16" s="4" t="s">
        <v>426</v>
      </c>
      <c r="M16" s="4" t="s">
        <v>427</v>
      </c>
      <c r="N16" s="4" t="s">
        <v>428</v>
      </c>
      <c r="O16" s="4" t="s">
        <v>429</v>
      </c>
      <c r="P16" s="4" t="s">
        <v>430</v>
      </c>
      <c r="Q16" s="4" t="s">
        <v>431</v>
      </c>
      <c r="R16" s="4" t="s">
        <v>432</v>
      </c>
      <c r="S16" s="4" t="s">
        <v>433</v>
      </c>
      <c r="T16" s="4" t="s">
        <v>434</v>
      </c>
      <c r="U16" s="4" t="s">
        <v>435</v>
      </c>
      <c r="V16" s="4" t="s">
        <v>436</v>
      </c>
      <c r="W16" s="4" t="s">
        <v>437</v>
      </c>
      <c r="X16" s="4" t="s">
        <v>438</v>
      </c>
      <c r="Y16" s="4" t="s">
        <v>439</v>
      </c>
      <c r="Z16" s="4" t="s">
        <v>440</v>
      </c>
      <c r="AA16" s="4" t="s">
        <v>441</v>
      </c>
      <c r="AB16" s="4" t="s">
        <v>442</v>
      </c>
      <c r="AC16" s="4" t="s">
        <v>443</v>
      </c>
      <c r="AD16" s="4" t="s">
        <v>444</v>
      </c>
      <c r="AE16" s="4" t="s">
        <v>445</v>
      </c>
      <c r="AF16" s="4" t="s">
        <v>446</v>
      </c>
      <c r="AG16" s="4" t="s">
        <v>447</v>
      </c>
      <c r="AH16" s="4" t="s">
        <v>448</v>
      </c>
      <c r="AI16" s="4" t="s">
        <v>449</v>
      </c>
      <c r="AJ16" s="4" t="s">
        <v>450</v>
      </c>
      <c r="AK16" s="4" t="s">
        <v>451</v>
      </c>
      <c r="AL16" s="17">
        <v>0</v>
      </c>
      <c r="AM16" s="9"/>
    </row>
    <row r="17" spans="1:39" ht="17.25" customHeight="1">
      <c r="A17" s="9"/>
      <c r="B17" s="9"/>
      <c r="C17" s="15"/>
      <c r="D17" s="15"/>
      <c r="E17" s="15"/>
      <c r="F17" s="9"/>
      <c r="G17" s="16"/>
      <c r="H17" s="7"/>
      <c r="I17" s="9"/>
      <c r="J17" s="13">
        <v>0.10902777777777778</v>
      </c>
      <c r="K17" s="13">
        <v>0.25277777777777777</v>
      </c>
      <c r="L17" s="13">
        <v>0.23263888888888887</v>
      </c>
      <c r="M17" s="13">
        <v>0.28888888888888892</v>
      </c>
      <c r="N17" s="13">
        <v>0.47430555555555554</v>
      </c>
      <c r="O17" s="13">
        <v>0.22916666666666666</v>
      </c>
      <c r="P17" s="13">
        <v>0.31180555555555556</v>
      </c>
      <c r="Q17" s="13">
        <v>0.21944444444444444</v>
      </c>
      <c r="R17" s="13">
        <v>0.24305555555555555</v>
      </c>
      <c r="S17" s="13">
        <v>0.19583333333333333</v>
      </c>
      <c r="T17" s="13">
        <v>0.20486111111111113</v>
      </c>
      <c r="U17" s="13">
        <v>0.28611111111111115</v>
      </c>
      <c r="V17" s="13">
        <v>0.20694444444444446</v>
      </c>
      <c r="W17" s="13">
        <v>0.19722222222222222</v>
      </c>
      <c r="X17" s="13">
        <v>0.5854166666666667</v>
      </c>
      <c r="Y17" s="13">
        <v>0.34930555555555554</v>
      </c>
      <c r="Z17" s="13">
        <v>0.28125</v>
      </c>
      <c r="AA17" s="13">
        <v>0.3444444444444445</v>
      </c>
      <c r="AB17" s="13">
        <v>0.4069444444444445</v>
      </c>
      <c r="AC17" s="13">
        <v>0.34722222222222227</v>
      </c>
      <c r="AD17" s="13">
        <v>0.19375000000000001</v>
      </c>
      <c r="AE17" s="13">
        <v>0.29930555555555555</v>
      </c>
      <c r="AF17" s="13">
        <v>0.3263888888888889</v>
      </c>
      <c r="AG17" s="13">
        <v>0.11388888888888889</v>
      </c>
      <c r="AH17" s="13">
        <v>0.52569444444444446</v>
      </c>
      <c r="AI17" s="13">
        <v>0.37916666666666665</v>
      </c>
      <c r="AJ17" s="13">
        <v>0.14166666666666666</v>
      </c>
      <c r="AK17" s="13">
        <v>0.20833333333333334</v>
      </c>
      <c r="AL17" s="17"/>
      <c r="AM17" s="9"/>
    </row>
    <row r="18" spans="1:39" ht="17.25" customHeight="1">
      <c r="A18" s="9">
        <v>7</v>
      </c>
      <c r="B18" s="9">
        <v>5</v>
      </c>
      <c r="C18" s="15" t="s">
        <v>25</v>
      </c>
      <c r="D18" s="15" t="s">
        <v>26</v>
      </c>
      <c r="E18" s="15" t="s">
        <v>27</v>
      </c>
      <c r="F18" s="9">
        <v>30</v>
      </c>
      <c r="G18" s="16">
        <v>0.13582175925925927</v>
      </c>
      <c r="H18" s="7">
        <v>4</v>
      </c>
      <c r="I18" s="9" t="s">
        <v>452</v>
      </c>
      <c r="J18" s="4" t="s">
        <v>453</v>
      </c>
      <c r="K18" s="4" t="s">
        <v>454</v>
      </c>
      <c r="L18" s="4" t="s">
        <v>455</v>
      </c>
      <c r="M18" s="4" t="s">
        <v>456</v>
      </c>
      <c r="N18" s="4" t="s">
        <v>457</v>
      </c>
      <c r="O18" s="4" t="s">
        <v>458</v>
      </c>
      <c r="P18" s="4" t="s">
        <v>459</v>
      </c>
      <c r="Q18" s="4" t="s">
        <v>460</v>
      </c>
      <c r="R18" s="4" t="s">
        <v>461</v>
      </c>
      <c r="S18" s="4" t="s">
        <v>462</v>
      </c>
      <c r="T18" s="4" t="s">
        <v>463</v>
      </c>
      <c r="U18" s="4" t="s">
        <v>464</v>
      </c>
      <c r="V18" s="4" t="s">
        <v>465</v>
      </c>
      <c r="W18" s="4" t="s">
        <v>466</v>
      </c>
      <c r="X18" s="4" t="s">
        <v>467</v>
      </c>
      <c r="Y18" s="4" t="s">
        <v>468</v>
      </c>
      <c r="Z18" s="4" t="s">
        <v>469</v>
      </c>
      <c r="AA18" s="4" t="s">
        <v>470</v>
      </c>
      <c r="AB18" s="4" t="s">
        <v>471</v>
      </c>
      <c r="AC18" s="4" t="s">
        <v>472</v>
      </c>
      <c r="AD18" s="4" t="s">
        <v>473</v>
      </c>
      <c r="AE18" s="4" t="s">
        <v>474</v>
      </c>
      <c r="AF18" s="4" t="s">
        <v>475</v>
      </c>
      <c r="AG18" s="4" t="s">
        <v>476</v>
      </c>
      <c r="AH18" s="4" t="s">
        <v>477</v>
      </c>
      <c r="AI18" s="4" t="s">
        <v>478</v>
      </c>
      <c r="AJ18" s="4" t="s">
        <v>479</v>
      </c>
      <c r="AK18" s="4" t="s">
        <v>480</v>
      </c>
      <c r="AL18" s="17">
        <v>0</v>
      </c>
      <c r="AM18" s="9"/>
    </row>
    <row r="19" spans="1:39" ht="17.25" customHeight="1">
      <c r="A19" s="9"/>
      <c r="B19" s="9"/>
      <c r="C19" s="15"/>
      <c r="D19" s="15"/>
      <c r="E19" s="15"/>
      <c r="F19" s="9"/>
      <c r="G19" s="16"/>
      <c r="H19" s="7"/>
      <c r="I19" s="9"/>
      <c r="J19" s="13">
        <v>0.36041666666666666</v>
      </c>
      <c r="K19" s="13">
        <v>0.31597222222222221</v>
      </c>
      <c r="L19" s="13">
        <v>0.20138888888888887</v>
      </c>
      <c r="M19" s="13">
        <v>0.13749999999999998</v>
      </c>
      <c r="N19" s="13">
        <v>0.47013888888888888</v>
      </c>
      <c r="O19" s="13">
        <v>0.21388888888888891</v>
      </c>
      <c r="P19" s="13">
        <v>0.2951388888888889</v>
      </c>
      <c r="Q19" s="13">
        <v>0.24236111111111111</v>
      </c>
      <c r="R19" s="13">
        <v>0.24236111111111111</v>
      </c>
      <c r="S19" s="13">
        <v>0.24583333333333335</v>
      </c>
      <c r="T19" s="13">
        <v>0.16805555555555554</v>
      </c>
      <c r="U19" s="13">
        <v>0.33124999999999999</v>
      </c>
      <c r="V19" s="13">
        <v>0.39999999999999997</v>
      </c>
      <c r="W19" s="13">
        <v>0.22500000000000001</v>
      </c>
      <c r="X19" s="13">
        <v>0.17916666666666667</v>
      </c>
      <c r="Y19" s="13">
        <v>0.15555555555555556</v>
      </c>
      <c r="Z19" s="13">
        <v>0.43263888888888885</v>
      </c>
      <c r="AA19" s="13">
        <v>0.26041666666666669</v>
      </c>
      <c r="AB19" s="13">
        <v>0.42499999999999999</v>
      </c>
      <c r="AC19" s="13">
        <v>0.39444444444444443</v>
      </c>
      <c r="AD19" s="13">
        <v>0.20555555555555557</v>
      </c>
      <c r="AE19" s="13">
        <v>0.25555555555555559</v>
      </c>
      <c r="AF19" s="13">
        <v>0.33611111111111108</v>
      </c>
      <c r="AG19" s="13">
        <v>0.1111111111111111</v>
      </c>
      <c r="AH19" s="13">
        <v>0.46319444444444446</v>
      </c>
      <c r="AI19" s="13">
        <v>0.39305555555555555</v>
      </c>
      <c r="AJ19" s="13">
        <v>0.12916666666666668</v>
      </c>
      <c r="AK19" s="13">
        <v>0.24305555555555555</v>
      </c>
      <c r="AL19" s="17"/>
      <c r="AM19" s="9"/>
    </row>
    <row r="20" spans="1:39" ht="17.25" customHeight="1">
      <c r="A20" s="9">
        <v>8</v>
      </c>
      <c r="B20" s="9">
        <v>6</v>
      </c>
      <c r="C20" s="15" t="s">
        <v>28</v>
      </c>
      <c r="D20" s="15" t="s">
        <v>29</v>
      </c>
      <c r="E20" s="15" t="s">
        <v>27</v>
      </c>
      <c r="F20" s="9">
        <v>30</v>
      </c>
      <c r="G20" s="16">
        <v>0.13582175925925927</v>
      </c>
      <c r="H20" s="7">
        <v>7</v>
      </c>
      <c r="I20" s="9" t="s">
        <v>481</v>
      </c>
      <c r="J20" s="4" t="s">
        <v>482</v>
      </c>
      <c r="K20" s="4" t="s">
        <v>483</v>
      </c>
      <c r="L20" s="4" t="s">
        <v>484</v>
      </c>
      <c r="M20" s="4" t="s">
        <v>485</v>
      </c>
      <c r="N20" s="4" t="s">
        <v>486</v>
      </c>
      <c r="O20" s="4" t="s">
        <v>487</v>
      </c>
      <c r="P20" s="4" t="s">
        <v>488</v>
      </c>
      <c r="Q20" s="4" t="s">
        <v>489</v>
      </c>
      <c r="R20" s="4" t="s">
        <v>490</v>
      </c>
      <c r="S20" s="4" t="s">
        <v>491</v>
      </c>
      <c r="T20" s="4" t="s">
        <v>492</v>
      </c>
      <c r="U20" s="4" t="s">
        <v>493</v>
      </c>
      <c r="V20" s="4" t="s">
        <v>494</v>
      </c>
      <c r="W20" s="4" t="s">
        <v>495</v>
      </c>
      <c r="X20" s="4" t="s">
        <v>496</v>
      </c>
      <c r="Y20" s="4" t="s">
        <v>497</v>
      </c>
      <c r="Z20" s="4" t="s">
        <v>498</v>
      </c>
      <c r="AA20" s="4" t="s">
        <v>499</v>
      </c>
      <c r="AB20" s="4" t="s">
        <v>500</v>
      </c>
      <c r="AC20" s="4" t="s">
        <v>501</v>
      </c>
      <c r="AD20" s="4" t="s">
        <v>502</v>
      </c>
      <c r="AE20" s="4" t="s">
        <v>503</v>
      </c>
      <c r="AF20" s="4" t="s">
        <v>504</v>
      </c>
      <c r="AG20" s="4" t="s">
        <v>505</v>
      </c>
      <c r="AH20" s="4" t="s">
        <v>506</v>
      </c>
      <c r="AI20" s="4" t="s">
        <v>507</v>
      </c>
      <c r="AJ20" s="4" t="s">
        <v>508</v>
      </c>
      <c r="AK20" s="4" t="s">
        <v>509</v>
      </c>
      <c r="AL20" s="17">
        <v>0</v>
      </c>
      <c r="AM20" s="9"/>
    </row>
    <row r="21" spans="1:39" ht="17.25" customHeight="1">
      <c r="A21" s="9"/>
      <c r="B21" s="9"/>
      <c r="C21" s="15"/>
      <c r="D21" s="15"/>
      <c r="E21" s="15"/>
      <c r="F21" s="9"/>
      <c r="G21" s="16"/>
      <c r="H21" s="7"/>
      <c r="I21" s="9"/>
      <c r="J21" s="13">
        <v>0.3527777777777778</v>
      </c>
      <c r="K21" s="13">
        <v>0.31805555555555554</v>
      </c>
      <c r="L21" s="13">
        <v>0.20069444444444443</v>
      </c>
      <c r="M21" s="13">
        <v>0.1451388888888889</v>
      </c>
      <c r="N21" s="13">
        <v>0.47222222222222227</v>
      </c>
      <c r="O21" s="13">
        <v>0.21319444444444444</v>
      </c>
      <c r="P21" s="13">
        <v>0.29097222222222224</v>
      </c>
      <c r="Q21" s="13">
        <v>0.2388888888888889</v>
      </c>
      <c r="R21" s="13">
        <v>0.23958333333333334</v>
      </c>
      <c r="S21" s="13">
        <v>0.25277777777777777</v>
      </c>
      <c r="T21" s="13">
        <v>0.1673611111111111</v>
      </c>
      <c r="U21" s="13">
        <v>0.33611111111111108</v>
      </c>
      <c r="V21" s="13">
        <v>0.3833333333333333</v>
      </c>
      <c r="W21" s="13">
        <v>0.24166666666666667</v>
      </c>
      <c r="X21" s="13">
        <v>0.16388888888888889</v>
      </c>
      <c r="Y21" s="13">
        <v>0.15763888888888888</v>
      </c>
      <c r="Z21" s="13">
        <v>0.44722222222222219</v>
      </c>
      <c r="AA21" s="13">
        <v>0.25555555555555559</v>
      </c>
      <c r="AB21" s="13">
        <v>0.42777777777777781</v>
      </c>
      <c r="AC21" s="13">
        <v>0.38750000000000001</v>
      </c>
      <c r="AD21" s="13">
        <v>0.19999999999999998</v>
      </c>
      <c r="AE21" s="13">
        <v>0.26597222222222222</v>
      </c>
      <c r="AF21" s="13">
        <v>0.33749999999999997</v>
      </c>
      <c r="AG21" s="13">
        <v>0.1076388888888889</v>
      </c>
      <c r="AH21" s="13">
        <v>0.46388888888888885</v>
      </c>
      <c r="AI21" s="13">
        <v>0.39374999999999999</v>
      </c>
      <c r="AJ21" s="13">
        <v>0.13333333333333333</v>
      </c>
      <c r="AK21" s="13">
        <v>0.23958333333333334</v>
      </c>
      <c r="AL21" s="17"/>
      <c r="AM21" s="9"/>
    </row>
    <row r="22" spans="1:39" ht="17.25" customHeight="1">
      <c r="A22" s="9">
        <v>9</v>
      </c>
      <c r="B22" s="9">
        <v>105</v>
      </c>
      <c r="C22" s="15" t="s">
        <v>30</v>
      </c>
      <c r="D22" s="15" t="s">
        <v>31</v>
      </c>
      <c r="E22" s="15" t="s">
        <v>32</v>
      </c>
      <c r="F22" s="9">
        <v>30</v>
      </c>
      <c r="G22" s="16">
        <v>0.13971064814814815</v>
      </c>
      <c r="H22" s="7">
        <v>5</v>
      </c>
      <c r="I22" s="9" t="s">
        <v>510</v>
      </c>
      <c r="J22" s="4" t="s">
        <v>511</v>
      </c>
      <c r="K22" s="4" t="s">
        <v>512</v>
      </c>
      <c r="L22" s="4" t="s">
        <v>513</v>
      </c>
      <c r="M22" s="4" t="s">
        <v>514</v>
      </c>
      <c r="N22" s="4" t="s">
        <v>515</v>
      </c>
      <c r="O22" s="4" t="s">
        <v>516</v>
      </c>
      <c r="P22" s="4" t="s">
        <v>517</v>
      </c>
      <c r="Q22" s="4" t="s">
        <v>518</v>
      </c>
      <c r="R22" s="4" t="s">
        <v>519</v>
      </c>
      <c r="S22" s="4" t="s">
        <v>520</v>
      </c>
      <c r="T22" s="4" t="s">
        <v>521</v>
      </c>
      <c r="U22" s="4" t="s">
        <v>522</v>
      </c>
      <c r="V22" s="4" t="s">
        <v>523</v>
      </c>
      <c r="W22" s="4" t="s">
        <v>524</v>
      </c>
      <c r="X22" s="4" t="s">
        <v>525</v>
      </c>
      <c r="Y22" s="4" t="s">
        <v>526</v>
      </c>
      <c r="Z22" s="4" t="s">
        <v>527</v>
      </c>
      <c r="AA22" s="4" t="s">
        <v>528</v>
      </c>
      <c r="AB22" s="4" t="s">
        <v>529</v>
      </c>
      <c r="AC22" s="4" t="s">
        <v>530</v>
      </c>
      <c r="AD22" s="4" t="s">
        <v>531</v>
      </c>
      <c r="AE22" s="4" t="s">
        <v>532</v>
      </c>
      <c r="AF22" s="4" t="s">
        <v>533</v>
      </c>
      <c r="AG22" s="4" t="s">
        <v>534</v>
      </c>
      <c r="AH22" s="4" t="s">
        <v>535</v>
      </c>
      <c r="AI22" s="4" t="s">
        <v>536</v>
      </c>
      <c r="AJ22" s="4" t="s">
        <v>537</v>
      </c>
      <c r="AK22" s="4" t="s">
        <v>538</v>
      </c>
      <c r="AL22" s="17">
        <v>0</v>
      </c>
      <c r="AM22" s="9"/>
    </row>
    <row r="23" spans="1:39" ht="17.25" customHeight="1">
      <c r="A23" s="9"/>
      <c r="B23" s="9"/>
      <c r="C23" s="15"/>
      <c r="D23" s="15"/>
      <c r="E23" s="15"/>
      <c r="F23" s="9"/>
      <c r="G23" s="16"/>
      <c r="H23" s="7"/>
      <c r="I23" s="9"/>
      <c r="J23" s="13">
        <v>0.10555555555555556</v>
      </c>
      <c r="K23" s="13">
        <v>0.27708333333333335</v>
      </c>
      <c r="L23" s="13">
        <v>0.2673611111111111</v>
      </c>
      <c r="M23" s="13">
        <v>0.30694444444444441</v>
      </c>
      <c r="N23" s="13">
        <v>0.44930555555555557</v>
      </c>
      <c r="O23" s="13">
        <v>0.19166666666666665</v>
      </c>
      <c r="P23" s="13">
        <v>0.30694444444444441</v>
      </c>
      <c r="Q23" s="13">
        <v>0.22013888888888888</v>
      </c>
      <c r="R23" s="13">
        <v>0.24444444444444446</v>
      </c>
      <c r="S23" s="13">
        <v>0.18402777777777779</v>
      </c>
      <c r="T23" s="13">
        <v>0.27569444444444446</v>
      </c>
      <c r="U23" s="13">
        <v>0.27430555555555552</v>
      </c>
      <c r="V23" s="13">
        <v>0.1986111111111111</v>
      </c>
      <c r="W23" s="13">
        <v>0.19722222222222222</v>
      </c>
      <c r="X23" s="13">
        <v>0.7090277777777777</v>
      </c>
      <c r="Y23" s="13">
        <v>0.42986111111111108</v>
      </c>
      <c r="Z23" s="13">
        <v>0.32222222222222224</v>
      </c>
      <c r="AA23" s="13">
        <v>0.23402777777777781</v>
      </c>
      <c r="AB23" s="13">
        <v>0.42499999999999999</v>
      </c>
      <c r="AC23" s="13">
        <v>0.31527777777777777</v>
      </c>
      <c r="AD23" s="13">
        <v>0.19097222222222221</v>
      </c>
      <c r="AE23" s="13">
        <v>0.28888888888888892</v>
      </c>
      <c r="AF23" s="13">
        <v>0.29722222222222222</v>
      </c>
      <c r="AG23" s="13">
        <v>0.17083333333333331</v>
      </c>
      <c r="AH23" s="13">
        <v>0.45208333333333334</v>
      </c>
      <c r="AI23" s="13">
        <v>0.41319444444444442</v>
      </c>
      <c r="AJ23" s="13">
        <v>0.17916666666666667</v>
      </c>
      <c r="AK23" s="13">
        <v>0.25347222222222221</v>
      </c>
      <c r="AL23" s="17"/>
      <c r="AM23" s="9"/>
    </row>
    <row r="24" spans="1:39" ht="17.25" customHeight="1">
      <c r="A24" s="9">
        <v>10</v>
      </c>
      <c r="B24" s="9">
        <v>106</v>
      </c>
      <c r="C24" s="15" t="s">
        <v>33</v>
      </c>
      <c r="D24" s="15" t="s">
        <v>34</v>
      </c>
      <c r="E24" s="15" t="s">
        <v>32</v>
      </c>
      <c r="F24" s="9">
        <v>30</v>
      </c>
      <c r="G24" s="16">
        <v>0.13973379629629631</v>
      </c>
      <c r="H24" s="7">
        <v>10</v>
      </c>
      <c r="I24" s="9" t="s">
        <v>539</v>
      </c>
      <c r="J24" s="4" t="s">
        <v>540</v>
      </c>
      <c r="K24" s="4" t="s">
        <v>541</v>
      </c>
      <c r="L24" s="4" t="s">
        <v>542</v>
      </c>
      <c r="M24" s="4" t="s">
        <v>543</v>
      </c>
      <c r="N24" s="4" t="s">
        <v>544</v>
      </c>
      <c r="O24" s="4" t="s">
        <v>545</v>
      </c>
      <c r="P24" s="4" t="s">
        <v>546</v>
      </c>
      <c r="Q24" s="4" t="s">
        <v>547</v>
      </c>
      <c r="R24" s="4" t="s">
        <v>548</v>
      </c>
      <c r="S24" s="4" t="s">
        <v>549</v>
      </c>
      <c r="T24" s="4" t="s">
        <v>550</v>
      </c>
      <c r="U24" s="4" t="s">
        <v>551</v>
      </c>
      <c r="V24" s="4" t="s">
        <v>552</v>
      </c>
      <c r="W24" s="4" t="s">
        <v>553</v>
      </c>
      <c r="X24" s="4" t="s">
        <v>554</v>
      </c>
      <c r="Y24" s="4" t="s">
        <v>555</v>
      </c>
      <c r="Z24" s="4" t="s">
        <v>556</v>
      </c>
      <c r="AA24" s="4" t="s">
        <v>557</v>
      </c>
      <c r="AB24" s="4" t="s">
        <v>558</v>
      </c>
      <c r="AC24" s="4" t="s">
        <v>559</v>
      </c>
      <c r="AD24" s="4" t="s">
        <v>560</v>
      </c>
      <c r="AE24" s="4" t="s">
        <v>561</v>
      </c>
      <c r="AF24" s="4" t="s">
        <v>562</v>
      </c>
      <c r="AG24" s="4" t="s">
        <v>563</v>
      </c>
      <c r="AH24" s="4" t="s">
        <v>564</v>
      </c>
      <c r="AI24" s="4" t="s">
        <v>565</v>
      </c>
      <c r="AJ24" s="4" t="s">
        <v>566</v>
      </c>
      <c r="AK24" s="4" t="s">
        <v>567</v>
      </c>
      <c r="AL24" s="17">
        <v>0</v>
      </c>
      <c r="AM24" s="9"/>
    </row>
    <row r="25" spans="1:39" ht="17.25" customHeight="1">
      <c r="A25" s="9"/>
      <c r="B25" s="9"/>
      <c r="C25" s="15"/>
      <c r="D25" s="15"/>
      <c r="E25" s="15"/>
      <c r="F25" s="9"/>
      <c r="G25" s="16"/>
      <c r="H25" s="7"/>
      <c r="I25" s="9"/>
      <c r="J25" s="13">
        <v>0.10902777777777778</v>
      </c>
      <c r="K25" s="13">
        <v>0.27152777777777776</v>
      </c>
      <c r="L25" s="13">
        <v>0.26805555555555555</v>
      </c>
      <c r="M25" s="13">
        <v>0.31319444444444444</v>
      </c>
      <c r="N25" s="13">
        <v>0.4458333333333333</v>
      </c>
      <c r="O25" s="13">
        <v>0.19444444444444445</v>
      </c>
      <c r="P25" s="13">
        <v>0.3</v>
      </c>
      <c r="Q25" s="13">
        <v>0.22430555555555556</v>
      </c>
      <c r="R25" s="13">
        <v>0.23819444444444446</v>
      </c>
      <c r="S25" s="13">
        <v>0.1875</v>
      </c>
      <c r="T25" s="13">
        <v>0.27291666666666664</v>
      </c>
      <c r="U25" s="13">
        <v>0.26874999999999999</v>
      </c>
      <c r="V25" s="13">
        <v>0.20069444444444443</v>
      </c>
      <c r="W25" s="13">
        <v>0.19236111111111112</v>
      </c>
      <c r="X25" s="13">
        <v>0.72291666666666676</v>
      </c>
      <c r="Y25" s="13">
        <v>0.4284722222222222</v>
      </c>
      <c r="Z25" s="13">
        <v>0.32083333333333336</v>
      </c>
      <c r="AA25" s="13">
        <v>0.23333333333333331</v>
      </c>
      <c r="AB25" s="13">
        <v>0.42569444444444443</v>
      </c>
      <c r="AC25" s="13">
        <v>0.31388888888888888</v>
      </c>
      <c r="AD25" s="13">
        <v>0.19236111111111112</v>
      </c>
      <c r="AE25" s="13">
        <v>0.30694444444444441</v>
      </c>
      <c r="AF25" s="13">
        <v>0.28194444444444444</v>
      </c>
      <c r="AG25" s="13">
        <v>0.17500000000000002</v>
      </c>
      <c r="AH25" s="13">
        <v>0.44930555555555557</v>
      </c>
      <c r="AI25" s="13">
        <v>0.41736111111111113</v>
      </c>
      <c r="AJ25" s="13">
        <v>0.17152777777777775</v>
      </c>
      <c r="AK25" s="13">
        <v>0.25694444444444448</v>
      </c>
      <c r="AL25" s="17"/>
      <c r="AM25" s="9"/>
    </row>
    <row r="26" spans="1:39" ht="17.25" customHeight="1">
      <c r="A26" s="9">
        <v>11</v>
      </c>
      <c r="B26" s="9">
        <v>2</v>
      </c>
      <c r="C26" s="15" t="s">
        <v>35</v>
      </c>
      <c r="D26" s="15" t="s">
        <v>36</v>
      </c>
      <c r="E26" s="15" t="s">
        <v>37</v>
      </c>
      <c r="F26" s="9">
        <v>30</v>
      </c>
      <c r="G26" s="16">
        <v>0.15047453703703703</v>
      </c>
      <c r="H26" s="7">
        <v>6</v>
      </c>
      <c r="I26" s="9" t="s">
        <v>568</v>
      </c>
      <c r="J26" s="4" t="s">
        <v>569</v>
      </c>
      <c r="K26" s="4" t="s">
        <v>570</v>
      </c>
      <c r="L26" s="4" t="s">
        <v>571</v>
      </c>
      <c r="M26" s="4" t="s">
        <v>572</v>
      </c>
      <c r="N26" s="4" t="s">
        <v>573</v>
      </c>
      <c r="O26" s="4" t="s">
        <v>574</v>
      </c>
      <c r="P26" s="4" t="s">
        <v>575</v>
      </c>
      <c r="Q26" s="4" t="s">
        <v>576</v>
      </c>
      <c r="R26" s="4" t="s">
        <v>577</v>
      </c>
      <c r="S26" s="4" t="s">
        <v>578</v>
      </c>
      <c r="T26" s="4" t="s">
        <v>579</v>
      </c>
      <c r="U26" s="4" t="s">
        <v>580</v>
      </c>
      <c r="V26" s="4" t="s">
        <v>581</v>
      </c>
      <c r="W26" s="4" t="s">
        <v>582</v>
      </c>
      <c r="X26" s="4" t="s">
        <v>583</v>
      </c>
      <c r="Y26" s="4" t="s">
        <v>584</v>
      </c>
      <c r="Z26" s="4" t="s">
        <v>585</v>
      </c>
      <c r="AA26" s="4" t="s">
        <v>586</v>
      </c>
      <c r="AB26" s="4" t="s">
        <v>587</v>
      </c>
      <c r="AC26" s="4" t="s">
        <v>588</v>
      </c>
      <c r="AD26" s="4" t="s">
        <v>589</v>
      </c>
      <c r="AE26" s="4" t="s">
        <v>590</v>
      </c>
      <c r="AF26" s="4" t="s">
        <v>591</v>
      </c>
      <c r="AG26" s="4" t="s">
        <v>592</v>
      </c>
      <c r="AH26" s="4" t="s">
        <v>593</v>
      </c>
      <c r="AI26" s="4" t="s">
        <v>594</v>
      </c>
      <c r="AJ26" s="4" t="s">
        <v>595</v>
      </c>
      <c r="AK26" s="4" t="s">
        <v>596</v>
      </c>
      <c r="AL26" s="17">
        <v>0</v>
      </c>
      <c r="AM26" s="9"/>
    </row>
    <row r="27" spans="1:39" ht="17.25" customHeight="1">
      <c r="A27" s="9"/>
      <c r="B27" s="9"/>
      <c r="C27" s="15"/>
      <c r="D27" s="15"/>
      <c r="E27" s="15"/>
      <c r="F27" s="9"/>
      <c r="G27" s="16"/>
      <c r="H27" s="7"/>
      <c r="I27" s="9"/>
      <c r="J27" s="13">
        <v>0.10069444444444443</v>
      </c>
      <c r="K27" s="13">
        <v>0.31111111111111112</v>
      </c>
      <c r="L27" s="13">
        <v>0.26319444444444445</v>
      </c>
      <c r="M27" s="13">
        <v>0.33819444444444446</v>
      </c>
      <c r="N27" s="13">
        <v>0.45902777777777781</v>
      </c>
      <c r="O27" s="13">
        <v>0.22777777777777777</v>
      </c>
      <c r="P27" s="13">
        <v>0.3611111111111111</v>
      </c>
      <c r="Q27" s="13">
        <v>0.25208333333333333</v>
      </c>
      <c r="R27" s="13">
        <v>0.27430555555555552</v>
      </c>
      <c r="S27" s="13">
        <v>0.22708333333333333</v>
      </c>
      <c r="T27" s="13">
        <v>0.21875</v>
      </c>
      <c r="U27" s="13">
        <v>0.28055555555555556</v>
      </c>
      <c r="V27" s="13">
        <v>0.20902777777777778</v>
      </c>
      <c r="W27" s="13">
        <v>0.19027777777777777</v>
      </c>
      <c r="X27" s="13">
        <v>0.57986111111111105</v>
      </c>
      <c r="Y27" s="13">
        <v>0.36249999999999999</v>
      </c>
      <c r="Z27" s="13">
        <v>0.29722222222222222</v>
      </c>
      <c r="AA27" s="13">
        <v>0.25208333333333333</v>
      </c>
      <c r="AB27" s="13">
        <v>0.43194444444444446</v>
      </c>
      <c r="AC27" s="13">
        <v>0.54305555555555551</v>
      </c>
      <c r="AD27" s="13">
        <v>0.22638888888888889</v>
      </c>
      <c r="AE27" s="13">
        <v>0.34375</v>
      </c>
      <c r="AF27" s="13">
        <v>0.34652777777777777</v>
      </c>
      <c r="AG27" s="13">
        <v>0.12083333333333333</v>
      </c>
      <c r="AH27" s="13">
        <v>0.55486111111111114</v>
      </c>
      <c r="AI27" s="13">
        <v>0.46249999999999997</v>
      </c>
      <c r="AJ27" s="13">
        <v>0.30208333333333331</v>
      </c>
      <c r="AK27" s="13">
        <v>0.25</v>
      </c>
      <c r="AL27" s="17"/>
      <c r="AM27" s="9"/>
    </row>
    <row r="28" spans="1:39" ht="17.25" customHeight="1">
      <c r="A28" s="9">
        <v>12</v>
      </c>
      <c r="B28" s="9">
        <v>1</v>
      </c>
      <c r="C28" s="15" t="s">
        <v>38</v>
      </c>
      <c r="D28" s="15" t="s">
        <v>39</v>
      </c>
      <c r="E28" s="15" t="s">
        <v>37</v>
      </c>
      <c r="F28" s="9">
        <v>30</v>
      </c>
      <c r="G28" s="16">
        <v>0.15048611111111113</v>
      </c>
      <c r="H28" s="7">
        <v>12</v>
      </c>
      <c r="I28" s="9" t="s">
        <v>423</v>
      </c>
      <c r="J28" s="4" t="s">
        <v>597</v>
      </c>
      <c r="K28" s="4" t="s">
        <v>598</v>
      </c>
      <c r="L28" s="4" t="s">
        <v>599</v>
      </c>
      <c r="M28" s="4" t="s">
        <v>600</v>
      </c>
      <c r="N28" s="4" t="s">
        <v>601</v>
      </c>
      <c r="O28" s="4" t="s">
        <v>602</v>
      </c>
      <c r="P28" s="4" t="s">
        <v>603</v>
      </c>
      <c r="Q28" s="4" t="s">
        <v>604</v>
      </c>
      <c r="R28" s="4" t="s">
        <v>605</v>
      </c>
      <c r="S28" s="4" t="s">
        <v>606</v>
      </c>
      <c r="T28" s="4" t="s">
        <v>607</v>
      </c>
      <c r="U28" s="4" t="s">
        <v>608</v>
      </c>
      <c r="V28" s="4" t="s">
        <v>609</v>
      </c>
      <c r="W28" s="4" t="s">
        <v>610</v>
      </c>
      <c r="X28" s="4" t="s">
        <v>611</v>
      </c>
      <c r="Y28" s="4" t="s">
        <v>612</v>
      </c>
      <c r="Z28" s="4" t="s">
        <v>613</v>
      </c>
      <c r="AA28" s="4" t="s">
        <v>614</v>
      </c>
      <c r="AB28" s="4" t="s">
        <v>615</v>
      </c>
      <c r="AC28" s="4" t="s">
        <v>616</v>
      </c>
      <c r="AD28" s="4" t="s">
        <v>617</v>
      </c>
      <c r="AE28" s="4" t="s">
        <v>618</v>
      </c>
      <c r="AF28" s="4" t="s">
        <v>619</v>
      </c>
      <c r="AG28" s="4" t="s">
        <v>620</v>
      </c>
      <c r="AH28" s="4" t="s">
        <v>621</v>
      </c>
      <c r="AI28" s="4" t="s">
        <v>622</v>
      </c>
      <c r="AJ28" s="4" t="s">
        <v>623</v>
      </c>
      <c r="AK28" s="4" t="s">
        <v>624</v>
      </c>
      <c r="AL28" s="17">
        <v>0</v>
      </c>
      <c r="AM28" s="9"/>
    </row>
    <row r="29" spans="1:39" ht="17.25" customHeight="1">
      <c r="A29" s="9"/>
      <c r="B29" s="9"/>
      <c r="C29" s="15"/>
      <c r="D29" s="15"/>
      <c r="E29" s="15"/>
      <c r="F29" s="9"/>
      <c r="G29" s="16"/>
      <c r="H29" s="7"/>
      <c r="I29" s="9"/>
      <c r="J29" s="13">
        <v>9.930555555555555E-2</v>
      </c>
      <c r="K29" s="13">
        <v>0.3125</v>
      </c>
      <c r="L29" s="13">
        <v>0.26666666666666666</v>
      </c>
      <c r="M29" s="13">
        <v>0.3347222222222222</v>
      </c>
      <c r="N29" s="13">
        <v>0.45347222222222222</v>
      </c>
      <c r="O29" s="13">
        <v>0.24513888888888888</v>
      </c>
      <c r="P29" s="13">
        <v>0.34722222222222227</v>
      </c>
      <c r="Q29" s="13">
        <v>0.26041666666666669</v>
      </c>
      <c r="R29" s="13">
        <v>0.26874999999999999</v>
      </c>
      <c r="S29" s="13">
        <v>0.23124999999999998</v>
      </c>
      <c r="T29" s="13">
        <v>0.21666666666666667</v>
      </c>
      <c r="U29" s="13">
        <v>0.27916666666666667</v>
      </c>
      <c r="V29" s="13">
        <v>0.20972222222222223</v>
      </c>
      <c r="W29" s="13">
        <v>0.18888888888888888</v>
      </c>
      <c r="X29" s="13">
        <v>0.57916666666666672</v>
      </c>
      <c r="Y29" s="13">
        <v>0.36458333333333331</v>
      </c>
      <c r="Z29" s="13">
        <v>0.29583333333333334</v>
      </c>
      <c r="AA29" s="13">
        <v>0.25277777777777777</v>
      </c>
      <c r="AB29" s="13">
        <v>0.44236111111111115</v>
      </c>
      <c r="AC29" s="13">
        <v>0.53402777777777777</v>
      </c>
      <c r="AD29" s="13">
        <v>0.23194444444444443</v>
      </c>
      <c r="AE29" s="13">
        <v>0.34861111111111115</v>
      </c>
      <c r="AF29" s="13">
        <v>0.33124999999999999</v>
      </c>
      <c r="AG29" s="13">
        <v>0.12430555555555556</v>
      </c>
      <c r="AH29" s="13">
        <v>0.5541666666666667</v>
      </c>
      <c r="AI29" s="13">
        <v>0.46736111111111112</v>
      </c>
      <c r="AJ29" s="13">
        <v>0.2951388888888889</v>
      </c>
      <c r="AK29" s="13">
        <v>0.27499999999999997</v>
      </c>
      <c r="AL29" s="17"/>
      <c r="AM29" s="9"/>
    </row>
    <row r="30" spans="1:39" ht="17.25" customHeight="1">
      <c r="A30" s="9">
        <v>13</v>
      </c>
      <c r="B30" s="9">
        <v>25</v>
      </c>
      <c r="C30" s="15" t="s">
        <v>40</v>
      </c>
      <c r="D30" s="15" t="s">
        <v>41</v>
      </c>
      <c r="E30" s="15" t="s">
        <v>42</v>
      </c>
      <c r="F30" s="9">
        <v>30</v>
      </c>
      <c r="G30" s="16">
        <v>0.15876157407407407</v>
      </c>
      <c r="H30" s="7">
        <v>7</v>
      </c>
      <c r="I30" s="9" t="s">
        <v>625</v>
      </c>
      <c r="J30" s="4" t="s">
        <v>626</v>
      </c>
      <c r="K30" s="4" t="s">
        <v>627</v>
      </c>
      <c r="L30" s="4" t="s">
        <v>628</v>
      </c>
      <c r="M30" s="4" t="s">
        <v>629</v>
      </c>
      <c r="N30" s="4" t="s">
        <v>630</v>
      </c>
      <c r="O30" s="4" t="s">
        <v>631</v>
      </c>
      <c r="P30" s="4" t="s">
        <v>632</v>
      </c>
      <c r="Q30" s="4" t="s">
        <v>633</v>
      </c>
      <c r="R30" s="4" t="s">
        <v>634</v>
      </c>
      <c r="S30" s="4" t="s">
        <v>635</v>
      </c>
      <c r="T30" s="4" t="s">
        <v>636</v>
      </c>
      <c r="U30" s="4" t="s">
        <v>637</v>
      </c>
      <c r="V30" s="4" t="s">
        <v>638</v>
      </c>
      <c r="W30" s="4" t="s">
        <v>639</v>
      </c>
      <c r="X30" s="4" t="s">
        <v>640</v>
      </c>
      <c r="Y30" s="4" t="s">
        <v>641</v>
      </c>
      <c r="Z30" s="4" t="s">
        <v>642</v>
      </c>
      <c r="AA30" s="4" t="s">
        <v>643</v>
      </c>
      <c r="AB30" s="4" t="s">
        <v>644</v>
      </c>
      <c r="AC30" s="4" t="s">
        <v>645</v>
      </c>
      <c r="AD30" s="4" t="s">
        <v>646</v>
      </c>
      <c r="AE30" s="4" t="s">
        <v>647</v>
      </c>
      <c r="AF30" s="4" t="s">
        <v>648</v>
      </c>
      <c r="AG30" s="4" t="s">
        <v>649</v>
      </c>
      <c r="AH30" s="4" t="s">
        <v>650</v>
      </c>
      <c r="AI30" s="4" t="s">
        <v>651</v>
      </c>
      <c r="AJ30" s="4" t="s">
        <v>652</v>
      </c>
      <c r="AK30" s="4" t="s">
        <v>653</v>
      </c>
      <c r="AL30" s="17">
        <v>0</v>
      </c>
      <c r="AM30" s="9"/>
    </row>
    <row r="31" spans="1:39" ht="17.25" customHeight="1">
      <c r="A31" s="9"/>
      <c r="B31" s="9"/>
      <c r="C31" s="15"/>
      <c r="D31" s="15"/>
      <c r="E31" s="15"/>
      <c r="F31" s="9"/>
      <c r="G31" s="16"/>
      <c r="H31" s="7"/>
      <c r="I31" s="9"/>
      <c r="J31" s="13">
        <v>0.10555555555555556</v>
      </c>
      <c r="K31" s="13">
        <v>0.24097222222222223</v>
      </c>
      <c r="L31" s="13">
        <v>0.25347222222222221</v>
      </c>
      <c r="M31" s="13">
        <v>0.74722222222222223</v>
      </c>
      <c r="N31" s="13">
        <v>0.48125000000000001</v>
      </c>
      <c r="O31" s="13">
        <v>0.23680555555555557</v>
      </c>
      <c r="P31" s="13">
        <v>0.2722222222222222</v>
      </c>
      <c r="Q31" s="13">
        <v>0.21736111111111112</v>
      </c>
      <c r="R31" s="13">
        <v>0.23541666666666669</v>
      </c>
      <c r="S31" s="13">
        <v>0.19722222222222222</v>
      </c>
      <c r="T31" s="13">
        <v>0.3</v>
      </c>
      <c r="U31" s="13">
        <v>0.35416666666666669</v>
      </c>
      <c r="V31" s="13">
        <v>0.27083333333333331</v>
      </c>
      <c r="W31" s="13">
        <v>0.24097222222222223</v>
      </c>
      <c r="X31" s="13">
        <v>0.63472222222222219</v>
      </c>
      <c r="Y31" s="13">
        <v>0.49861111111111112</v>
      </c>
      <c r="Z31" s="13">
        <v>0.40763888888888888</v>
      </c>
      <c r="AA31" s="13">
        <v>0.24097222222222223</v>
      </c>
      <c r="AB31" s="13">
        <v>0.45833333333333331</v>
      </c>
      <c r="AC31" s="13">
        <v>0.4145833333333333</v>
      </c>
      <c r="AD31" s="13">
        <v>0.19375000000000001</v>
      </c>
      <c r="AE31" s="13">
        <v>0.34513888888888888</v>
      </c>
      <c r="AF31" s="13">
        <v>0.30833333333333335</v>
      </c>
      <c r="AG31" s="13">
        <v>0.19166666666666665</v>
      </c>
      <c r="AH31" s="13">
        <v>0.50277777777777777</v>
      </c>
      <c r="AI31" s="13">
        <v>0.34236111111111112</v>
      </c>
      <c r="AJ31" s="13">
        <v>0.39027777777777778</v>
      </c>
      <c r="AK31" s="13">
        <v>0.15694444444444444</v>
      </c>
      <c r="AL31" s="17"/>
      <c r="AM31" s="9"/>
    </row>
    <row r="32" spans="1:39" ht="17.25" customHeight="1">
      <c r="A32" s="9">
        <v>14</v>
      </c>
      <c r="B32" s="9">
        <v>26</v>
      </c>
      <c r="C32" s="15" t="s">
        <v>43</v>
      </c>
      <c r="D32" s="15" t="s">
        <v>24</v>
      </c>
      <c r="E32" s="15" t="s">
        <v>42</v>
      </c>
      <c r="F32" s="9">
        <v>30</v>
      </c>
      <c r="G32" s="16">
        <v>0.15880787037037036</v>
      </c>
      <c r="H32" s="7">
        <v>14</v>
      </c>
      <c r="I32" s="9" t="s">
        <v>654</v>
      </c>
      <c r="J32" s="4" t="s">
        <v>655</v>
      </c>
      <c r="K32" s="4" t="s">
        <v>656</v>
      </c>
      <c r="L32" s="4" t="s">
        <v>657</v>
      </c>
      <c r="M32" s="4" t="s">
        <v>658</v>
      </c>
      <c r="N32" s="4" t="s">
        <v>659</v>
      </c>
      <c r="O32" s="4" t="s">
        <v>660</v>
      </c>
      <c r="P32" s="4" t="s">
        <v>661</v>
      </c>
      <c r="Q32" s="4" t="s">
        <v>662</v>
      </c>
      <c r="R32" s="4" t="s">
        <v>663</v>
      </c>
      <c r="S32" s="4" t="s">
        <v>664</v>
      </c>
      <c r="T32" s="4" t="s">
        <v>665</v>
      </c>
      <c r="U32" s="4" t="s">
        <v>666</v>
      </c>
      <c r="V32" s="4" t="s">
        <v>667</v>
      </c>
      <c r="W32" s="4" t="s">
        <v>668</v>
      </c>
      <c r="X32" s="4" t="s">
        <v>669</v>
      </c>
      <c r="Y32" s="4" t="s">
        <v>670</v>
      </c>
      <c r="Z32" s="4" t="s">
        <v>671</v>
      </c>
      <c r="AA32" s="4" t="s">
        <v>672</v>
      </c>
      <c r="AB32" s="4" t="s">
        <v>673</v>
      </c>
      <c r="AC32" s="4" t="s">
        <v>674</v>
      </c>
      <c r="AD32" s="4" t="s">
        <v>675</v>
      </c>
      <c r="AE32" s="4" t="s">
        <v>676</v>
      </c>
      <c r="AF32" s="4" t="s">
        <v>677</v>
      </c>
      <c r="AG32" s="4" t="s">
        <v>678</v>
      </c>
      <c r="AH32" s="4" t="s">
        <v>679</v>
      </c>
      <c r="AI32" s="4" t="s">
        <v>680</v>
      </c>
      <c r="AJ32" s="4" t="s">
        <v>681</v>
      </c>
      <c r="AK32" s="4" t="s">
        <v>682</v>
      </c>
      <c r="AL32" s="17">
        <v>0</v>
      </c>
      <c r="AM32" s="9"/>
    </row>
    <row r="33" spans="1:39" ht="17.25" customHeight="1">
      <c r="A33" s="9"/>
      <c r="B33" s="9"/>
      <c r="C33" s="15"/>
      <c r="D33" s="15"/>
      <c r="E33" s="15"/>
      <c r="F33" s="9"/>
      <c r="G33" s="16"/>
      <c r="H33" s="7"/>
      <c r="I33" s="9"/>
      <c r="J33" s="13">
        <v>0.1125</v>
      </c>
      <c r="K33" s="13">
        <v>0.24236111111111111</v>
      </c>
      <c r="L33" s="13">
        <v>0.25138888888888888</v>
      </c>
      <c r="M33" s="13">
        <v>0.74861111111111101</v>
      </c>
      <c r="N33" s="13">
        <v>0.47013888888888888</v>
      </c>
      <c r="O33" s="13">
        <v>0.24791666666666667</v>
      </c>
      <c r="P33" s="13">
        <v>0.26527777777777778</v>
      </c>
      <c r="Q33" s="13">
        <v>0.22847222222222222</v>
      </c>
      <c r="R33" s="13">
        <v>0.22638888888888889</v>
      </c>
      <c r="S33" s="13">
        <v>0.19513888888888889</v>
      </c>
      <c r="T33" s="13">
        <v>0.31458333333333333</v>
      </c>
      <c r="U33" s="13">
        <v>0.3527777777777778</v>
      </c>
      <c r="V33" s="13">
        <v>0.26805555555555555</v>
      </c>
      <c r="W33" s="13">
        <v>0.24166666666666667</v>
      </c>
      <c r="X33" s="13">
        <v>0.63750000000000007</v>
      </c>
      <c r="Y33" s="13">
        <v>0.48472222222222222</v>
      </c>
      <c r="Z33" s="13">
        <v>0.41388888888888892</v>
      </c>
      <c r="AA33" s="13">
        <v>0.23611111111111113</v>
      </c>
      <c r="AB33" s="13">
        <v>0.46666666666666662</v>
      </c>
      <c r="AC33" s="13">
        <v>0.40972222222222227</v>
      </c>
      <c r="AD33" s="13">
        <v>0.19652777777777777</v>
      </c>
      <c r="AE33" s="13">
        <v>0.33333333333333331</v>
      </c>
      <c r="AF33" s="13">
        <v>0.31041666666666667</v>
      </c>
      <c r="AG33" s="13">
        <v>0.20138888888888887</v>
      </c>
      <c r="AH33" s="13">
        <v>0.50277777777777777</v>
      </c>
      <c r="AI33" s="13">
        <v>0.32500000000000001</v>
      </c>
      <c r="AJ33" s="13">
        <v>0.4055555555555555</v>
      </c>
      <c r="AK33" s="13">
        <v>0.15069444444444444</v>
      </c>
      <c r="AL33" s="17"/>
      <c r="AM33" s="9"/>
    </row>
    <row r="34" spans="1:39" ht="17.25" customHeight="1">
      <c r="A34" s="9">
        <v>15</v>
      </c>
      <c r="B34" s="9">
        <v>110</v>
      </c>
      <c r="C34" s="15" t="s">
        <v>44</v>
      </c>
      <c r="D34" s="15" t="s">
        <v>45</v>
      </c>
      <c r="E34" s="15" t="s">
        <v>46</v>
      </c>
      <c r="F34" s="9">
        <v>30</v>
      </c>
      <c r="G34" s="16">
        <v>0.16229166666666667</v>
      </c>
      <c r="H34" s="7">
        <v>8</v>
      </c>
      <c r="I34" s="9" t="s">
        <v>683</v>
      </c>
      <c r="J34" s="4" t="s">
        <v>684</v>
      </c>
      <c r="K34" s="4" t="s">
        <v>685</v>
      </c>
      <c r="L34" s="4" t="s">
        <v>686</v>
      </c>
      <c r="M34" s="4" t="s">
        <v>687</v>
      </c>
      <c r="N34" s="4" t="s">
        <v>688</v>
      </c>
      <c r="O34" s="4" t="s">
        <v>689</v>
      </c>
      <c r="P34" s="4" t="s">
        <v>690</v>
      </c>
      <c r="Q34" s="4" t="s">
        <v>691</v>
      </c>
      <c r="R34" s="4" t="s">
        <v>692</v>
      </c>
      <c r="S34" s="4" t="s">
        <v>693</v>
      </c>
      <c r="T34" s="4" t="s">
        <v>694</v>
      </c>
      <c r="U34" s="4" t="s">
        <v>695</v>
      </c>
      <c r="V34" s="4" t="s">
        <v>696</v>
      </c>
      <c r="W34" s="4" t="s">
        <v>697</v>
      </c>
      <c r="X34" s="4" t="s">
        <v>698</v>
      </c>
      <c r="Y34" s="4" t="s">
        <v>699</v>
      </c>
      <c r="Z34" s="4" t="s">
        <v>700</v>
      </c>
      <c r="AA34" s="4" t="s">
        <v>701</v>
      </c>
      <c r="AB34" s="4" t="s">
        <v>702</v>
      </c>
      <c r="AC34" s="4" t="s">
        <v>703</v>
      </c>
      <c r="AD34" s="4" t="s">
        <v>704</v>
      </c>
      <c r="AE34" s="4" t="s">
        <v>705</v>
      </c>
      <c r="AF34" s="4" t="s">
        <v>706</v>
      </c>
      <c r="AG34" s="4" t="s">
        <v>707</v>
      </c>
      <c r="AH34" s="4" t="s">
        <v>708</v>
      </c>
      <c r="AI34" s="4" t="s">
        <v>709</v>
      </c>
      <c r="AJ34" s="4" t="s">
        <v>710</v>
      </c>
      <c r="AK34" s="4" t="s">
        <v>711</v>
      </c>
      <c r="AL34" s="17">
        <v>0</v>
      </c>
      <c r="AM34" s="9"/>
    </row>
    <row r="35" spans="1:39" ht="17.25" customHeight="1">
      <c r="A35" s="9"/>
      <c r="B35" s="9"/>
      <c r="C35" s="15"/>
      <c r="D35" s="15"/>
      <c r="E35" s="15"/>
      <c r="F35" s="9"/>
      <c r="G35" s="16"/>
      <c r="H35" s="7"/>
      <c r="I35" s="9"/>
      <c r="J35" s="13">
        <v>0.33333333333333331</v>
      </c>
      <c r="K35" s="13">
        <v>0.35972222222222222</v>
      </c>
      <c r="L35" s="13">
        <v>0.27777777777777779</v>
      </c>
      <c r="M35" s="13">
        <v>0.14930555555555555</v>
      </c>
      <c r="N35" s="13">
        <v>0.50138888888888888</v>
      </c>
      <c r="O35" s="13">
        <v>0.29375000000000001</v>
      </c>
      <c r="P35" s="13">
        <v>0.33680555555555558</v>
      </c>
      <c r="Q35" s="13">
        <v>0.27152777777777776</v>
      </c>
      <c r="R35" s="13">
        <v>0.26458333333333334</v>
      </c>
      <c r="S35" s="13">
        <v>0.23055555555555554</v>
      </c>
      <c r="T35" s="13">
        <v>0.23611111111111113</v>
      </c>
      <c r="U35" s="13">
        <v>0.29236111111111113</v>
      </c>
      <c r="V35" s="13">
        <v>0.21458333333333335</v>
      </c>
      <c r="W35" s="13">
        <v>0.20972222222222223</v>
      </c>
      <c r="X35" s="13">
        <v>0.82430555555555562</v>
      </c>
      <c r="Y35" s="13">
        <v>0.35555555555555557</v>
      </c>
      <c r="Z35" s="13">
        <v>0.35000000000000003</v>
      </c>
      <c r="AA35" s="13">
        <v>0.26805555555555555</v>
      </c>
      <c r="AB35" s="13">
        <v>0.47916666666666669</v>
      </c>
      <c r="AC35" s="13">
        <v>0.48749999999999999</v>
      </c>
      <c r="AD35" s="13">
        <v>0.38541666666666669</v>
      </c>
      <c r="AE35" s="13">
        <v>0.36944444444444446</v>
      </c>
      <c r="AF35" s="13">
        <v>0.57222222222222219</v>
      </c>
      <c r="AG35" s="13">
        <v>0.31527777777777777</v>
      </c>
      <c r="AH35" s="13">
        <v>0.1076388888888889</v>
      </c>
      <c r="AI35" s="13">
        <v>0.45833333333333331</v>
      </c>
      <c r="AJ35" s="13">
        <v>0.20416666666666669</v>
      </c>
      <c r="AK35" s="13">
        <v>0.1986111111111111</v>
      </c>
      <c r="AL35" s="17"/>
      <c r="AM35" s="9"/>
    </row>
    <row r="36" spans="1:39" ht="17.25" customHeight="1">
      <c r="A36" s="9">
        <v>16</v>
      </c>
      <c r="B36" s="9">
        <v>109</v>
      </c>
      <c r="C36" s="15" t="s">
        <v>47</v>
      </c>
      <c r="D36" s="15" t="s">
        <v>48</v>
      </c>
      <c r="E36" s="15" t="s">
        <v>46</v>
      </c>
      <c r="F36" s="9">
        <v>30</v>
      </c>
      <c r="G36" s="16">
        <v>0.1623263888888889</v>
      </c>
      <c r="H36" s="7">
        <v>16</v>
      </c>
      <c r="I36" s="9" t="s">
        <v>683</v>
      </c>
      <c r="J36" s="4" t="s">
        <v>712</v>
      </c>
      <c r="K36" s="4" t="s">
        <v>713</v>
      </c>
      <c r="L36" s="4" t="s">
        <v>714</v>
      </c>
      <c r="M36" s="4" t="s">
        <v>715</v>
      </c>
      <c r="N36" s="4" t="s">
        <v>716</v>
      </c>
      <c r="O36" s="4" t="s">
        <v>717</v>
      </c>
      <c r="P36" s="4" t="s">
        <v>718</v>
      </c>
      <c r="Q36" s="4" t="s">
        <v>719</v>
      </c>
      <c r="R36" s="4" t="s">
        <v>720</v>
      </c>
      <c r="S36" s="4" t="s">
        <v>721</v>
      </c>
      <c r="T36" s="4" t="s">
        <v>722</v>
      </c>
      <c r="U36" s="4" t="s">
        <v>723</v>
      </c>
      <c r="V36" s="4" t="s">
        <v>724</v>
      </c>
      <c r="W36" s="4" t="s">
        <v>725</v>
      </c>
      <c r="X36" s="4" t="s">
        <v>726</v>
      </c>
      <c r="Y36" s="4" t="s">
        <v>727</v>
      </c>
      <c r="Z36" s="4" t="s">
        <v>728</v>
      </c>
      <c r="AA36" s="4" t="s">
        <v>729</v>
      </c>
      <c r="AB36" s="4" t="s">
        <v>730</v>
      </c>
      <c r="AC36" s="4" t="s">
        <v>731</v>
      </c>
      <c r="AD36" s="4" t="s">
        <v>732</v>
      </c>
      <c r="AE36" s="4" t="s">
        <v>733</v>
      </c>
      <c r="AF36" s="4" t="s">
        <v>734</v>
      </c>
      <c r="AG36" s="4" t="s">
        <v>735</v>
      </c>
      <c r="AH36" s="4" t="s">
        <v>736</v>
      </c>
      <c r="AI36" s="4" t="s">
        <v>737</v>
      </c>
      <c r="AJ36" s="4" t="s">
        <v>738</v>
      </c>
      <c r="AK36" s="4" t="s">
        <v>739</v>
      </c>
      <c r="AL36" s="17">
        <v>0</v>
      </c>
      <c r="AM36" s="9"/>
    </row>
    <row r="37" spans="1:39" ht="17.25" customHeight="1">
      <c r="A37" s="9"/>
      <c r="B37" s="9"/>
      <c r="C37" s="15"/>
      <c r="D37" s="15"/>
      <c r="E37" s="15"/>
      <c r="F37" s="9"/>
      <c r="G37" s="16"/>
      <c r="H37" s="7"/>
      <c r="I37" s="9"/>
      <c r="J37" s="13">
        <v>0.33055555555555555</v>
      </c>
      <c r="K37" s="13">
        <v>0.3611111111111111</v>
      </c>
      <c r="L37" s="13">
        <v>0.28125</v>
      </c>
      <c r="M37" s="13">
        <v>0.1451388888888889</v>
      </c>
      <c r="N37" s="13">
        <v>0.5083333333333333</v>
      </c>
      <c r="O37" s="13">
        <v>0.28680555555555554</v>
      </c>
      <c r="P37" s="13">
        <v>0.34097222222222223</v>
      </c>
      <c r="Q37" s="13">
        <v>0.26597222222222222</v>
      </c>
      <c r="R37" s="13">
        <v>0.26666666666666666</v>
      </c>
      <c r="S37" s="13">
        <v>0.24097222222222223</v>
      </c>
      <c r="T37" s="13">
        <v>0.22222222222222221</v>
      </c>
      <c r="U37" s="13">
        <v>0.29236111111111113</v>
      </c>
      <c r="V37" s="13">
        <v>0.22291666666666665</v>
      </c>
      <c r="W37" s="13">
        <v>0.20208333333333331</v>
      </c>
      <c r="X37" s="13">
        <v>0.83124999999999993</v>
      </c>
      <c r="Y37" s="13">
        <v>0.35555555555555557</v>
      </c>
      <c r="Z37" s="13">
        <v>0.3520833333333333</v>
      </c>
      <c r="AA37" s="13">
        <v>0.25625000000000003</v>
      </c>
      <c r="AB37" s="13">
        <v>0.48888888888888887</v>
      </c>
      <c r="AC37" s="13">
        <v>0.48125000000000001</v>
      </c>
      <c r="AD37" s="13">
        <v>0.39166666666666666</v>
      </c>
      <c r="AE37" s="13">
        <v>0.37986111111111115</v>
      </c>
      <c r="AF37" s="13">
        <v>0.55763888888888891</v>
      </c>
      <c r="AG37" s="13">
        <v>0.32013888888888892</v>
      </c>
      <c r="AH37" s="13">
        <v>0.1076388888888889</v>
      </c>
      <c r="AI37" s="13">
        <v>0.45694444444444443</v>
      </c>
      <c r="AJ37" s="13">
        <v>0.20555555555555557</v>
      </c>
      <c r="AK37" s="13">
        <v>0.1986111111111111</v>
      </c>
      <c r="AL37" s="17"/>
      <c r="AM37" s="9"/>
    </row>
    <row r="38" spans="1:39" ht="17.25" customHeight="1">
      <c r="A38" s="9">
        <v>17</v>
      </c>
      <c r="B38" s="9">
        <v>12</v>
      </c>
      <c r="C38" s="15" t="s">
        <v>49</v>
      </c>
      <c r="D38" s="15" t="s">
        <v>50</v>
      </c>
      <c r="E38" s="15" t="s">
        <v>51</v>
      </c>
      <c r="F38" s="9">
        <v>30</v>
      </c>
      <c r="G38" s="16">
        <v>0.16605324074074074</v>
      </c>
      <c r="H38" s="7">
        <v>9</v>
      </c>
      <c r="I38" s="9" t="s">
        <v>740</v>
      </c>
      <c r="J38" s="4" t="s">
        <v>741</v>
      </c>
      <c r="K38" s="4" t="s">
        <v>742</v>
      </c>
      <c r="L38" s="4" t="s">
        <v>743</v>
      </c>
      <c r="M38" s="4" t="s">
        <v>744</v>
      </c>
      <c r="N38" s="4" t="s">
        <v>745</v>
      </c>
      <c r="O38" s="4" t="s">
        <v>746</v>
      </c>
      <c r="P38" s="4" t="s">
        <v>747</v>
      </c>
      <c r="Q38" s="4" t="s">
        <v>748</v>
      </c>
      <c r="R38" s="4" t="s">
        <v>749</v>
      </c>
      <c r="S38" s="4" t="s">
        <v>750</v>
      </c>
      <c r="T38" s="4" t="s">
        <v>751</v>
      </c>
      <c r="U38" s="4" t="s">
        <v>752</v>
      </c>
      <c r="V38" s="4" t="s">
        <v>753</v>
      </c>
      <c r="W38" s="4" t="s">
        <v>754</v>
      </c>
      <c r="X38" s="4" t="s">
        <v>755</v>
      </c>
      <c r="Y38" s="4" t="s">
        <v>756</v>
      </c>
      <c r="Z38" s="4" t="s">
        <v>757</v>
      </c>
      <c r="AA38" s="4" t="s">
        <v>758</v>
      </c>
      <c r="AB38" s="4" t="s">
        <v>759</v>
      </c>
      <c r="AC38" s="4" t="s">
        <v>760</v>
      </c>
      <c r="AD38" s="4" t="s">
        <v>761</v>
      </c>
      <c r="AE38" s="4" t="s">
        <v>762</v>
      </c>
      <c r="AF38" s="4" t="s">
        <v>763</v>
      </c>
      <c r="AG38" s="4" t="s">
        <v>764</v>
      </c>
      <c r="AH38" s="4" t="s">
        <v>765</v>
      </c>
      <c r="AI38" s="4" t="s">
        <v>766</v>
      </c>
      <c r="AJ38" s="4" t="s">
        <v>767</v>
      </c>
      <c r="AK38" s="4" t="s">
        <v>768</v>
      </c>
      <c r="AL38" s="17">
        <v>0</v>
      </c>
      <c r="AM38" s="9"/>
    </row>
    <row r="39" spans="1:39" ht="17.25" customHeight="1">
      <c r="A39" s="9"/>
      <c r="B39" s="9"/>
      <c r="C39" s="15"/>
      <c r="D39" s="15"/>
      <c r="E39" s="15"/>
      <c r="F39" s="9"/>
      <c r="G39" s="16"/>
      <c r="H39" s="7"/>
      <c r="I39" s="9"/>
      <c r="J39" s="13">
        <v>0.375</v>
      </c>
      <c r="K39" s="13">
        <v>0.44097222222222227</v>
      </c>
      <c r="L39" s="13">
        <v>0.25277777777777777</v>
      </c>
      <c r="M39" s="13">
        <v>0.17986111111111111</v>
      </c>
      <c r="N39" s="13">
        <v>0.53888888888888886</v>
      </c>
      <c r="O39" s="13">
        <v>0.33819444444444446</v>
      </c>
      <c r="P39" s="13">
        <v>0.36388888888888887</v>
      </c>
      <c r="Q39" s="13">
        <v>0.26805555555555555</v>
      </c>
      <c r="R39" s="13">
        <v>0.29166666666666669</v>
      </c>
      <c r="S39" s="13">
        <v>0.24513888888888888</v>
      </c>
      <c r="T39" s="13">
        <v>0.2590277777777778</v>
      </c>
      <c r="U39" s="13">
        <v>0.28263888888888888</v>
      </c>
      <c r="V39" s="13">
        <v>0.22847222222222222</v>
      </c>
      <c r="W39" s="13">
        <v>0.18402777777777779</v>
      </c>
      <c r="X39" s="13">
        <v>0.57013888888888886</v>
      </c>
      <c r="Y39" s="13">
        <v>0.43333333333333335</v>
      </c>
      <c r="Z39" s="13">
        <v>0.48819444444444443</v>
      </c>
      <c r="AA39" s="13">
        <v>0.32916666666666666</v>
      </c>
      <c r="AB39" s="13">
        <v>0.52013888888888882</v>
      </c>
      <c r="AC39" s="13">
        <v>0.40763888888888888</v>
      </c>
      <c r="AD39" s="13">
        <v>0.30069444444444443</v>
      </c>
      <c r="AE39" s="13">
        <v>0.33749999999999997</v>
      </c>
      <c r="AF39" s="13">
        <v>0.31527777777777777</v>
      </c>
      <c r="AG39" s="13">
        <v>0.11319444444444444</v>
      </c>
      <c r="AH39" s="13">
        <v>0.52638888888888891</v>
      </c>
      <c r="AI39" s="13">
        <v>0.60833333333333328</v>
      </c>
      <c r="AJ39" s="13">
        <v>0.17152777777777775</v>
      </c>
      <c r="AK39" s="13">
        <v>0.33402777777777781</v>
      </c>
      <c r="AL39" s="17"/>
      <c r="AM39" s="9"/>
    </row>
    <row r="40" spans="1:39" ht="17.25" customHeight="1">
      <c r="A40" s="9">
        <v>18</v>
      </c>
      <c r="B40" s="9">
        <v>11</v>
      </c>
      <c r="C40" s="15" t="s">
        <v>52</v>
      </c>
      <c r="D40" s="15" t="s">
        <v>53</v>
      </c>
      <c r="E40" s="15" t="s">
        <v>51</v>
      </c>
      <c r="F40" s="9">
        <v>30</v>
      </c>
      <c r="G40" s="16">
        <v>0.16608796296296297</v>
      </c>
      <c r="H40" s="7">
        <v>18</v>
      </c>
      <c r="I40" s="9" t="s">
        <v>769</v>
      </c>
      <c r="J40" s="4" t="s">
        <v>770</v>
      </c>
      <c r="K40" s="4" t="s">
        <v>771</v>
      </c>
      <c r="L40" s="4" t="s">
        <v>772</v>
      </c>
      <c r="M40" s="4" t="s">
        <v>773</v>
      </c>
      <c r="N40" s="4" t="s">
        <v>774</v>
      </c>
      <c r="O40" s="4" t="s">
        <v>775</v>
      </c>
      <c r="P40" s="4" t="s">
        <v>776</v>
      </c>
      <c r="Q40" s="4" t="s">
        <v>777</v>
      </c>
      <c r="R40" s="4" t="s">
        <v>778</v>
      </c>
      <c r="S40" s="4" t="s">
        <v>779</v>
      </c>
      <c r="T40" s="4" t="s">
        <v>780</v>
      </c>
      <c r="U40" s="4" t="s">
        <v>781</v>
      </c>
      <c r="V40" s="4" t="s">
        <v>782</v>
      </c>
      <c r="W40" s="4" t="s">
        <v>783</v>
      </c>
      <c r="X40" s="4" t="s">
        <v>784</v>
      </c>
      <c r="Y40" s="4" t="s">
        <v>785</v>
      </c>
      <c r="Z40" s="4" t="s">
        <v>786</v>
      </c>
      <c r="AA40" s="4" t="s">
        <v>787</v>
      </c>
      <c r="AB40" s="4" t="s">
        <v>788</v>
      </c>
      <c r="AC40" s="4" t="s">
        <v>789</v>
      </c>
      <c r="AD40" s="4" t="s">
        <v>790</v>
      </c>
      <c r="AE40" s="4" t="s">
        <v>791</v>
      </c>
      <c r="AF40" s="4" t="s">
        <v>792</v>
      </c>
      <c r="AG40" s="4" t="s">
        <v>793</v>
      </c>
      <c r="AH40" s="4" t="s">
        <v>794</v>
      </c>
      <c r="AI40" s="4" t="s">
        <v>795</v>
      </c>
      <c r="AJ40" s="4" t="s">
        <v>796</v>
      </c>
      <c r="AK40" s="4" t="s">
        <v>797</v>
      </c>
      <c r="AL40" s="17">
        <v>0</v>
      </c>
      <c r="AM40" s="9"/>
    </row>
    <row r="41" spans="1:39" ht="17.25" customHeight="1">
      <c r="A41" s="9"/>
      <c r="B41" s="9"/>
      <c r="C41" s="15"/>
      <c r="D41" s="15"/>
      <c r="E41" s="15"/>
      <c r="F41" s="9"/>
      <c r="G41" s="16"/>
      <c r="H41" s="7"/>
      <c r="I41" s="9"/>
      <c r="J41" s="13">
        <v>0.37638888888888888</v>
      </c>
      <c r="K41" s="13">
        <v>0.43541666666666662</v>
      </c>
      <c r="L41" s="13">
        <v>0.26111111111111113</v>
      </c>
      <c r="M41" s="13">
        <v>0.18958333333333333</v>
      </c>
      <c r="N41" s="13">
        <v>0.52500000000000002</v>
      </c>
      <c r="O41" s="13">
        <v>0.34375</v>
      </c>
      <c r="P41" s="13">
        <v>0.3611111111111111</v>
      </c>
      <c r="Q41" s="13">
        <v>0.26805555555555555</v>
      </c>
      <c r="R41" s="13">
        <v>0.29305555555555557</v>
      </c>
      <c r="S41" s="13">
        <v>0.25972222222222224</v>
      </c>
      <c r="T41" s="13">
        <v>0.23541666666666669</v>
      </c>
      <c r="U41" s="13">
        <v>0.28055555555555556</v>
      </c>
      <c r="V41" s="13">
        <v>0.23124999999999998</v>
      </c>
      <c r="W41" s="13">
        <v>0.18263888888888891</v>
      </c>
      <c r="X41" s="13">
        <v>0.58888888888888891</v>
      </c>
      <c r="Y41" s="13">
        <v>0.4236111111111111</v>
      </c>
      <c r="Z41" s="13">
        <v>0.47986111111111113</v>
      </c>
      <c r="AA41" s="13">
        <v>0.32500000000000001</v>
      </c>
      <c r="AB41" s="13">
        <v>0.53194444444444444</v>
      </c>
      <c r="AC41" s="13">
        <v>0.41111111111111115</v>
      </c>
      <c r="AD41" s="13">
        <v>0.2986111111111111</v>
      </c>
      <c r="AE41" s="13">
        <v>0.3444444444444445</v>
      </c>
      <c r="AF41" s="13">
        <v>0.30624999999999997</v>
      </c>
      <c r="AG41" s="13">
        <v>0.11388888888888889</v>
      </c>
      <c r="AH41" s="13">
        <v>0.52708333333333335</v>
      </c>
      <c r="AI41" s="13">
        <v>0.60555555555555551</v>
      </c>
      <c r="AJ41" s="13">
        <v>0.1763888888888889</v>
      </c>
      <c r="AK41" s="13">
        <v>0.32361111111111113</v>
      </c>
      <c r="AL41" s="17"/>
      <c r="AM41" s="9"/>
    </row>
    <row r="42" spans="1:39" ht="17.25" customHeight="1">
      <c r="A42" s="9">
        <v>19</v>
      </c>
      <c r="B42" s="9">
        <v>91</v>
      </c>
      <c r="C42" s="15" t="s">
        <v>54</v>
      </c>
      <c r="D42" s="15" t="s">
        <v>55</v>
      </c>
      <c r="E42" s="15" t="s">
        <v>56</v>
      </c>
      <c r="F42" s="9">
        <v>30</v>
      </c>
      <c r="G42" s="16">
        <v>0.18336805555555555</v>
      </c>
      <c r="H42" s="7">
        <v>10</v>
      </c>
      <c r="I42" s="9" t="s">
        <v>798</v>
      </c>
      <c r="J42" s="4" t="s">
        <v>799</v>
      </c>
      <c r="K42" s="4" t="s">
        <v>800</v>
      </c>
      <c r="L42" s="4" t="s">
        <v>801</v>
      </c>
      <c r="M42" s="4" t="s">
        <v>802</v>
      </c>
      <c r="N42" s="4" t="s">
        <v>803</v>
      </c>
      <c r="O42" s="4" t="s">
        <v>804</v>
      </c>
      <c r="P42" s="4" t="s">
        <v>805</v>
      </c>
      <c r="Q42" s="4" t="s">
        <v>806</v>
      </c>
      <c r="R42" s="4" t="s">
        <v>807</v>
      </c>
      <c r="S42" s="4" t="s">
        <v>808</v>
      </c>
      <c r="T42" s="4" t="s">
        <v>809</v>
      </c>
      <c r="U42" s="4" t="s">
        <v>810</v>
      </c>
      <c r="V42" s="4" t="s">
        <v>811</v>
      </c>
      <c r="W42" s="4" t="s">
        <v>812</v>
      </c>
      <c r="X42" s="4" t="s">
        <v>813</v>
      </c>
      <c r="Y42" s="4" t="s">
        <v>814</v>
      </c>
      <c r="Z42" s="4" t="s">
        <v>815</v>
      </c>
      <c r="AA42" s="4" t="s">
        <v>816</v>
      </c>
      <c r="AB42" s="4" t="s">
        <v>817</v>
      </c>
      <c r="AC42" s="4" t="s">
        <v>818</v>
      </c>
      <c r="AD42" s="4" t="s">
        <v>819</v>
      </c>
      <c r="AE42" s="4" t="s">
        <v>820</v>
      </c>
      <c r="AF42" s="4" t="s">
        <v>821</v>
      </c>
      <c r="AG42" s="4" t="s">
        <v>822</v>
      </c>
      <c r="AH42" s="4" t="s">
        <v>823</v>
      </c>
      <c r="AI42" s="4" t="s">
        <v>824</v>
      </c>
      <c r="AJ42" s="4" t="s">
        <v>825</v>
      </c>
      <c r="AK42" s="4" t="s">
        <v>826</v>
      </c>
      <c r="AL42" s="17">
        <v>0</v>
      </c>
      <c r="AM42" s="9"/>
    </row>
    <row r="43" spans="1:39" ht="17.25" customHeight="1">
      <c r="A43" s="9"/>
      <c r="B43" s="9"/>
      <c r="C43" s="15"/>
      <c r="D43" s="15"/>
      <c r="E43" s="15"/>
      <c r="F43" s="9"/>
      <c r="G43" s="16"/>
      <c r="H43" s="7"/>
      <c r="I43" s="9"/>
      <c r="J43" s="13">
        <v>0.12152777777777778</v>
      </c>
      <c r="K43" s="13">
        <v>0.3430555555555555</v>
      </c>
      <c r="L43" s="13">
        <v>0.26111111111111113</v>
      </c>
      <c r="M43" s="13">
        <v>0.3659722222222222</v>
      </c>
      <c r="N43" s="13">
        <v>0.54722222222222217</v>
      </c>
      <c r="O43" s="13">
        <v>0.31736111111111115</v>
      </c>
      <c r="P43" s="13">
        <v>0.39444444444444443</v>
      </c>
      <c r="Q43" s="13">
        <v>0.3034722222222222</v>
      </c>
      <c r="R43" s="13">
        <v>0.41319444444444442</v>
      </c>
      <c r="S43" s="13">
        <v>0.25833333333333336</v>
      </c>
      <c r="T43" s="13">
        <v>0.22361111111111109</v>
      </c>
      <c r="U43" s="13">
        <v>0.29375000000000001</v>
      </c>
      <c r="V43" s="13">
        <v>0.23333333333333331</v>
      </c>
      <c r="W43" s="13">
        <v>0.19513888888888889</v>
      </c>
      <c r="X43" s="13">
        <v>0.55208333333333337</v>
      </c>
      <c r="Y43" s="13">
        <v>0.3833333333333333</v>
      </c>
      <c r="Z43" s="13">
        <v>0.4770833333333333</v>
      </c>
      <c r="AA43" s="13">
        <v>0.31319444444444444</v>
      </c>
      <c r="AB43" s="13">
        <v>0.58958333333333335</v>
      </c>
      <c r="AC43" s="13">
        <v>0.59236111111111112</v>
      </c>
      <c r="AD43" s="13">
        <v>0.64236111111111105</v>
      </c>
      <c r="AE43" s="13">
        <v>0.59930555555555554</v>
      </c>
      <c r="AF43" s="13">
        <v>0.59236111111111112</v>
      </c>
      <c r="AG43" s="13">
        <v>0.34652777777777777</v>
      </c>
      <c r="AH43" s="13">
        <v>0.10833333333333334</v>
      </c>
      <c r="AI43" s="13">
        <v>0.6</v>
      </c>
      <c r="AJ43" s="13">
        <v>0.27777777777777779</v>
      </c>
      <c r="AK43" s="13">
        <v>0.21736111111111112</v>
      </c>
      <c r="AL43" s="17"/>
      <c r="AM43" s="9"/>
    </row>
    <row r="44" spans="1:39" ht="17.25" customHeight="1">
      <c r="A44" s="9">
        <v>20</v>
      </c>
      <c r="B44" s="9">
        <v>92</v>
      </c>
      <c r="C44" s="15" t="s">
        <v>57</v>
      </c>
      <c r="D44" s="15" t="s">
        <v>58</v>
      </c>
      <c r="E44" s="15" t="s">
        <v>56</v>
      </c>
      <c r="F44" s="9">
        <v>30</v>
      </c>
      <c r="G44" s="16">
        <v>0.18340277777777778</v>
      </c>
      <c r="H44" s="7">
        <v>20</v>
      </c>
      <c r="I44" s="9" t="s">
        <v>827</v>
      </c>
      <c r="J44" s="4" t="s">
        <v>828</v>
      </c>
      <c r="K44" s="4" t="s">
        <v>829</v>
      </c>
      <c r="L44" s="4" t="s">
        <v>830</v>
      </c>
      <c r="M44" s="4" t="s">
        <v>831</v>
      </c>
      <c r="N44" s="4" t="s">
        <v>832</v>
      </c>
      <c r="O44" s="4" t="s">
        <v>833</v>
      </c>
      <c r="P44" s="4" t="s">
        <v>834</v>
      </c>
      <c r="Q44" s="4" t="s">
        <v>835</v>
      </c>
      <c r="R44" s="4" t="s">
        <v>836</v>
      </c>
      <c r="S44" s="4" t="s">
        <v>837</v>
      </c>
      <c r="T44" s="4" t="s">
        <v>838</v>
      </c>
      <c r="U44" s="4" t="s">
        <v>839</v>
      </c>
      <c r="V44" s="4" t="s">
        <v>840</v>
      </c>
      <c r="W44" s="4" t="s">
        <v>841</v>
      </c>
      <c r="X44" s="4" t="s">
        <v>842</v>
      </c>
      <c r="Y44" s="4" t="s">
        <v>843</v>
      </c>
      <c r="Z44" s="4" t="s">
        <v>844</v>
      </c>
      <c r="AA44" s="4" t="s">
        <v>845</v>
      </c>
      <c r="AB44" s="4" t="s">
        <v>846</v>
      </c>
      <c r="AC44" s="4" t="s">
        <v>847</v>
      </c>
      <c r="AD44" s="4" t="s">
        <v>848</v>
      </c>
      <c r="AE44" s="4" t="s">
        <v>849</v>
      </c>
      <c r="AF44" s="4" t="s">
        <v>850</v>
      </c>
      <c r="AG44" s="4" t="s">
        <v>851</v>
      </c>
      <c r="AH44" s="4" t="s">
        <v>852</v>
      </c>
      <c r="AI44" s="4" t="s">
        <v>853</v>
      </c>
      <c r="AJ44" s="4" t="s">
        <v>854</v>
      </c>
      <c r="AK44" s="4" t="s">
        <v>855</v>
      </c>
      <c r="AL44" s="17">
        <v>0</v>
      </c>
      <c r="AM44" s="9"/>
    </row>
    <row r="45" spans="1:39" ht="17.25" customHeight="1">
      <c r="A45" s="9"/>
      <c r="B45" s="9"/>
      <c r="C45" s="15"/>
      <c r="D45" s="15"/>
      <c r="E45" s="15"/>
      <c r="F45" s="9"/>
      <c r="G45" s="16"/>
      <c r="H45" s="7"/>
      <c r="I45" s="9"/>
      <c r="J45" s="13">
        <v>0.125</v>
      </c>
      <c r="K45" s="13">
        <v>0.34097222222222223</v>
      </c>
      <c r="L45" s="13">
        <v>0.25972222222222224</v>
      </c>
      <c r="M45" s="13">
        <v>0.3666666666666667</v>
      </c>
      <c r="N45" s="13">
        <v>0.53680555555555554</v>
      </c>
      <c r="O45" s="13">
        <v>0.32500000000000001</v>
      </c>
      <c r="P45" s="13">
        <v>0.3888888888888889</v>
      </c>
      <c r="Q45" s="13">
        <v>0.30624999999999997</v>
      </c>
      <c r="R45" s="13">
        <v>0.39444444444444443</v>
      </c>
      <c r="S45" s="13">
        <v>0.28263888888888888</v>
      </c>
      <c r="T45" s="13">
        <v>0.22222222222222221</v>
      </c>
      <c r="U45" s="13">
        <v>0.3</v>
      </c>
      <c r="V45" s="13">
        <v>0.23541666666666669</v>
      </c>
      <c r="W45" s="13">
        <v>0.19236111111111112</v>
      </c>
      <c r="X45" s="13">
        <v>0.55138888888888882</v>
      </c>
      <c r="Y45" s="13">
        <v>0.375</v>
      </c>
      <c r="Z45" s="13">
        <v>0.47013888888888888</v>
      </c>
      <c r="AA45" s="13">
        <v>0.32013888888888892</v>
      </c>
      <c r="AB45" s="13">
        <v>0.58472222222222225</v>
      </c>
      <c r="AC45" s="13">
        <v>0.59027777777777779</v>
      </c>
      <c r="AD45" s="13">
        <v>0.64513888888888882</v>
      </c>
      <c r="AE45" s="13">
        <v>0.60486111111111118</v>
      </c>
      <c r="AF45" s="13">
        <v>0.59166666666666667</v>
      </c>
      <c r="AG45" s="13">
        <v>0.33888888888888885</v>
      </c>
      <c r="AH45" s="13">
        <v>0.11597222222222221</v>
      </c>
      <c r="AI45" s="13">
        <v>0.58402777777777781</v>
      </c>
      <c r="AJ45" s="13">
        <v>0.28333333333333333</v>
      </c>
      <c r="AK45" s="13">
        <v>0.2298611111111111</v>
      </c>
      <c r="AL45" s="17"/>
      <c r="AM45" s="9"/>
    </row>
    <row r="46" spans="1:39" ht="17.25" customHeight="1">
      <c r="A46" s="9">
        <v>21</v>
      </c>
      <c r="B46" s="9">
        <v>72</v>
      </c>
      <c r="C46" s="15" t="s">
        <v>59</v>
      </c>
      <c r="D46" s="15" t="s">
        <v>60</v>
      </c>
      <c r="E46" s="15" t="s">
        <v>61</v>
      </c>
      <c r="F46" s="9">
        <v>30</v>
      </c>
      <c r="G46" s="16">
        <v>0.19214120370370369</v>
      </c>
      <c r="H46" s="7">
        <v>11</v>
      </c>
      <c r="I46" s="9" t="s">
        <v>856</v>
      </c>
      <c r="J46" s="4" t="s">
        <v>857</v>
      </c>
      <c r="K46" s="4" t="s">
        <v>858</v>
      </c>
      <c r="L46" s="4" t="s">
        <v>859</v>
      </c>
      <c r="M46" s="4" t="s">
        <v>860</v>
      </c>
      <c r="N46" s="4" t="s">
        <v>861</v>
      </c>
      <c r="O46" s="4" t="s">
        <v>862</v>
      </c>
      <c r="P46" s="4" t="s">
        <v>863</v>
      </c>
      <c r="Q46" s="4" t="s">
        <v>864</v>
      </c>
      <c r="R46" s="4" t="s">
        <v>865</v>
      </c>
      <c r="S46" s="4" t="s">
        <v>866</v>
      </c>
      <c r="T46" s="4" t="s">
        <v>867</v>
      </c>
      <c r="U46" s="4" t="s">
        <v>868</v>
      </c>
      <c r="V46" s="4" t="s">
        <v>869</v>
      </c>
      <c r="W46" s="4" t="s">
        <v>870</v>
      </c>
      <c r="X46" s="4" t="s">
        <v>871</v>
      </c>
      <c r="Y46" s="4" t="s">
        <v>872</v>
      </c>
      <c r="Z46" s="4" t="s">
        <v>873</v>
      </c>
      <c r="AA46" s="4" t="s">
        <v>874</v>
      </c>
      <c r="AB46" s="4" t="s">
        <v>875</v>
      </c>
      <c r="AC46" s="4" t="s">
        <v>876</v>
      </c>
      <c r="AD46" s="4" t="s">
        <v>877</v>
      </c>
      <c r="AE46" s="4" t="s">
        <v>878</v>
      </c>
      <c r="AF46" s="4" t="s">
        <v>879</v>
      </c>
      <c r="AG46" s="4" t="s">
        <v>880</v>
      </c>
      <c r="AH46" s="4" t="s">
        <v>881</v>
      </c>
      <c r="AI46" s="4" t="s">
        <v>882</v>
      </c>
      <c r="AJ46" s="4" t="s">
        <v>883</v>
      </c>
      <c r="AK46" s="4" t="s">
        <v>884</v>
      </c>
      <c r="AL46" s="17">
        <v>0</v>
      </c>
      <c r="AM46" s="9"/>
    </row>
    <row r="47" spans="1:39" ht="17.25" customHeight="1">
      <c r="A47" s="9"/>
      <c r="B47" s="9"/>
      <c r="C47" s="15"/>
      <c r="D47" s="15"/>
      <c r="E47" s="15"/>
      <c r="F47" s="9"/>
      <c r="G47" s="16"/>
      <c r="H47" s="7"/>
      <c r="I47" s="9"/>
      <c r="J47" s="13">
        <v>0.41666666666666669</v>
      </c>
      <c r="K47" s="13">
        <v>0.45902777777777781</v>
      </c>
      <c r="L47" s="13">
        <v>0.36319444444444443</v>
      </c>
      <c r="M47" s="13">
        <v>0.18888888888888888</v>
      </c>
      <c r="N47" s="13">
        <v>0.57430555555555551</v>
      </c>
      <c r="O47" s="13">
        <v>0.44097222222222227</v>
      </c>
      <c r="P47" s="13">
        <v>0.3840277777777778</v>
      </c>
      <c r="Q47" s="13">
        <v>0.2722222222222222</v>
      </c>
      <c r="R47" s="13">
        <v>0.27083333333333331</v>
      </c>
      <c r="S47" s="13">
        <v>0.27638888888888885</v>
      </c>
      <c r="T47" s="13">
        <v>0.27638888888888885</v>
      </c>
      <c r="U47" s="13">
        <v>0.33333333333333331</v>
      </c>
      <c r="V47" s="13">
        <v>0.24374999999999999</v>
      </c>
      <c r="W47" s="13">
        <v>0.22916666666666666</v>
      </c>
      <c r="X47" s="13">
        <v>0.75624999999999998</v>
      </c>
      <c r="Y47" s="13">
        <v>0.40347222222222223</v>
      </c>
      <c r="Z47" s="13">
        <v>0.47083333333333338</v>
      </c>
      <c r="AA47" s="13">
        <v>0.2722222222222222</v>
      </c>
      <c r="AB47" s="13">
        <v>0.51874999999999993</v>
      </c>
      <c r="AC47" s="13">
        <v>0.6118055555555556</v>
      </c>
      <c r="AD47" s="13">
        <v>0.24791666666666667</v>
      </c>
      <c r="AE47" s="13">
        <v>0.40833333333333338</v>
      </c>
      <c r="AF47" s="13">
        <v>0.39999999999999997</v>
      </c>
      <c r="AG47" s="13">
        <v>0.21388888888888891</v>
      </c>
      <c r="AH47" s="13">
        <v>0.65625</v>
      </c>
      <c r="AI47" s="13">
        <v>0.68958333333333333</v>
      </c>
      <c r="AJ47" s="13">
        <v>0.55763888888888891</v>
      </c>
      <c r="AK47" s="13">
        <v>0.28402777777777777</v>
      </c>
      <c r="AL47" s="17"/>
      <c r="AM47" s="9"/>
    </row>
    <row r="48" spans="1:39" ht="17.25" customHeight="1">
      <c r="A48" s="9">
        <v>22</v>
      </c>
      <c r="B48" s="9">
        <v>71</v>
      </c>
      <c r="C48" s="15" t="s">
        <v>62</v>
      </c>
      <c r="D48" s="15" t="s">
        <v>63</v>
      </c>
      <c r="E48" s="15" t="s">
        <v>61</v>
      </c>
      <c r="F48" s="9">
        <v>30</v>
      </c>
      <c r="G48" s="16">
        <v>0.19222222222222221</v>
      </c>
      <c r="H48" s="7">
        <v>22</v>
      </c>
      <c r="I48" s="9" t="s">
        <v>885</v>
      </c>
      <c r="J48" s="4" t="s">
        <v>886</v>
      </c>
      <c r="K48" s="4" t="s">
        <v>887</v>
      </c>
      <c r="L48" s="4" t="s">
        <v>888</v>
      </c>
      <c r="M48" s="4" t="s">
        <v>889</v>
      </c>
      <c r="N48" s="4" t="s">
        <v>890</v>
      </c>
      <c r="O48" s="4" t="s">
        <v>891</v>
      </c>
      <c r="P48" s="4" t="s">
        <v>892</v>
      </c>
      <c r="Q48" s="4" t="s">
        <v>893</v>
      </c>
      <c r="R48" s="4" t="s">
        <v>894</v>
      </c>
      <c r="S48" s="4" t="s">
        <v>895</v>
      </c>
      <c r="T48" s="4" t="s">
        <v>896</v>
      </c>
      <c r="U48" s="4" t="s">
        <v>897</v>
      </c>
      <c r="V48" s="4" t="s">
        <v>898</v>
      </c>
      <c r="W48" s="4" t="s">
        <v>899</v>
      </c>
      <c r="X48" s="4" t="s">
        <v>900</v>
      </c>
      <c r="Y48" s="4" t="s">
        <v>901</v>
      </c>
      <c r="Z48" s="4" t="s">
        <v>902</v>
      </c>
      <c r="AA48" s="4" t="s">
        <v>903</v>
      </c>
      <c r="AB48" s="4" t="s">
        <v>904</v>
      </c>
      <c r="AC48" s="4" t="s">
        <v>905</v>
      </c>
      <c r="AD48" s="4" t="s">
        <v>906</v>
      </c>
      <c r="AE48" s="4" t="s">
        <v>907</v>
      </c>
      <c r="AF48" s="4" t="s">
        <v>908</v>
      </c>
      <c r="AG48" s="4" t="s">
        <v>909</v>
      </c>
      <c r="AH48" s="4" t="s">
        <v>910</v>
      </c>
      <c r="AI48" s="4" t="s">
        <v>911</v>
      </c>
      <c r="AJ48" s="4" t="s">
        <v>912</v>
      </c>
      <c r="AK48" s="4" t="s">
        <v>913</v>
      </c>
      <c r="AL48" s="17">
        <v>0</v>
      </c>
      <c r="AM48" s="9"/>
    </row>
    <row r="49" spans="1:39" ht="17.25" customHeight="1">
      <c r="A49" s="9"/>
      <c r="B49" s="9"/>
      <c r="C49" s="15"/>
      <c r="D49" s="15"/>
      <c r="E49" s="15"/>
      <c r="F49" s="9"/>
      <c r="G49" s="16"/>
      <c r="H49" s="7"/>
      <c r="I49" s="9"/>
      <c r="J49" s="13">
        <v>0.4069444444444445</v>
      </c>
      <c r="K49" s="13">
        <v>0.4597222222222222</v>
      </c>
      <c r="L49" s="13">
        <v>0.35347222222222219</v>
      </c>
      <c r="M49" s="13">
        <v>0.20486111111111113</v>
      </c>
      <c r="N49" s="13">
        <v>0.5756944444444444</v>
      </c>
      <c r="O49" s="13">
        <v>0.43402777777777773</v>
      </c>
      <c r="P49" s="13">
        <v>0.38611111111111113</v>
      </c>
      <c r="Q49" s="13">
        <v>0.27569444444444446</v>
      </c>
      <c r="R49" s="13">
        <v>0.27013888888888887</v>
      </c>
      <c r="S49" s="13">
        <v>0.27638888888888885</v>
      </c>
      <c r="T49" s="13">
        <v>0.27013888888888887</v>
      </c>
      <c r="U49" s="13">
        <v>0.33263888888888887</v>
      </c>
      <c r="V49" s="13">
        <v>0.23611111111111113</v>
      </c>
      <c r="W49" s="13">
        <v>0.23402777777777781</v>
      </c>
      <c r="X49" s="13">
        <v>0.75763888888888886</v>
      </c>
      <c r="Y49" s="13">
        <v>0.40625</v>
      </c>
      <c r="Z49" s="13">
        <v>0.47152777777777777</v>
      </c>
      <c r="AA49" s="13">
        <v>0.27916666666666667</v>
      </c>
      <c r="AB49" s="13">
        <v>0.51666666666666672</v>
      </c>
      <c r="AC49" s="13">
        <v>0.59652777777777777</v>
      </c>
      <c r="AD49" s="13">
        <v>0.25277777777777777</v>
      </c>
      <c r="AE49" s="13">
        <v>0.39444444444444443</v>
      </c>
      <c r="AF49" s="13">
        <v>0.4236111111111111</v>
      </c>
      <c r="AG49" s="13">
        <v>0.20902777777777778</v>
      </c>
      <c r="AH49" s="13">
        <v>0.65555555555555556</v>
      </c>
      <c r="AI49" s="13">
        <v>0.69791666666666663</v>
      </c>
      <c r="AJ49" s="13">
        <v>0.53819444444444442</v>
      </c>
      <c r="AK49" s="13">
        <v>0.30486111111111108</v>
      </c>
      <c r="AL49" s="17"/>
      <c r="AM49" s="9"/>
    </row>
    <row r="50" spans="1:39" ht="17.25" customHeight="1">
      <c r="A50" s="9">
        <v>23</v>
      </c>
      <c r="B50" s="9">
        <v>77</v>
      </c>
      <c r="C50" s="15" t="s">
        <v>64</v>
      </c>
      <c r="D50" s="15" t="s">
        <v>65</v>
      </c>
      <c r="E50" s="15" t="s">
        <v>66</v>
      </c>
      <c r="F50" s="9">
        <v>29</v>
      </c>
      <c r="G50" s="16">
        <v>0.21765046296296298</v>
      </c>
      <c r="H50" s="7">
        <v>12</v>
      </c>
      <c r="I50" s="9" t="s">
        <v>914</v>
      </c>
      <c r="J50" s="4" t="s">
        <v>915</v>
      </c>
      <c r="K50" s="4" t="s">
        <v>916</v>
      </c>
      <c r="L50" s="4" t="s">
        <v>917</v>
      </c>
      <c r="M50" s="4" t="s">
        <v>918</v>
      </c>
      <c r="N50" s="4" t="s">
        <v>919</v>
      </c>
      <c r="O50" s="4" t="s">
        <v>920</v>
      </c>
      <c r="P50" s="4" t="s">
        <v>921</v>
      </c>
      <c r="Q50" s="4" t="s">
        <v>922</v>
      </c>
      <c r="R50" s="4" t="s">
        <v>923</v>
      </c>
      <c r="S50" s="4" t="s">
        <v>924</v>
      </c>
      <c r="T50" s="4" t="s">
        <v>925</v>
      </c>
      <c r="U50" s="4" t="s">
        <v>926</v>
      </c>
      <c r="V50" s="4" t="s">
        <v>927</v>
      </c>
      <c r="W50" s="4" t="s">
        <v>928</v>
      </c>
      <c r="X50" s="4" t="s">
        <v>929</v>
      </c>
      <c r="Y50" s="4" t="s">
        <v>930</v>
      </c>
      <c r="Z50" s="4" t="s">
        <v>931</v>
      </c>
      <c r="AA50" s="4" t="s">
        <v>932</v>
      </c>
      <c r="AB50" s="4" t="s">
        <v>933</v>
      </c>
      <c r="AC50" s="4" t="s">
        <v>934</v>
      </c>
      <c r="AD50" s="4" t="s">
        <v>935</v>
      </c>
      <c r="AE50" s="4" t="s">
        <v>936</v>
      </c>
      <c r="AF50" s="4" t="s">
        <v>937</v>
      </c>
      <c r="AG50" s="4" t="s">
        <v>938</v>
      </c>
      <c r="AH50" s="4" t="s">
        <v>939</v>
      </c>
      <c r="AI50" s="4" t="s">
        <v>940</v>
      </c>
      <c r="AJ50" s="4" t="s">
        <v>941</v>
      </c>
      <c r="AK50" s="17">
        <v>0</v>
      </c>
      <c r="AL50" s="9"/>
      <c r="AM50" s="9"/>
    </row>
    <row r="51" spans="1:39" ht="17.25" customHeight="1">
      <c r="A51" s="9"/>
      <c r="B51" s="9"/>
      <c r="C51" s="15"/>
      <c r="D51" s="15"/>
      <c r="E51" s="15"/>
      <c r="F51" s="9"/>
      <c r="G51" s="16"/>
      <c r="H51" s="7"/>
      <c r="I51" s="9"/>
      <c r="J51" s="13">
        <v>0.11388888888888889</v>
      </c>
      <c r="K51" s="13">
        <v>0.32291666666666669</v>
      </c>
      <c r="L51" s="13">
        <v>0.30486111111111108</v>
      </c>
      <c r="M51" s="13">
        <v>0.42569444444444443</v>
      </c>
      <c r="N51" s="13">
        <v>0.72361111111111109</v>
      </c>
      <c r="O51" s="13">
        <v>0.29097222222222224</v>
      </c>
      <c r="P51" s="13">
        <v>0.3659722222222222</v>
      </c>
      <c r="Q51" s="13">
        <v>0.28541666666666665</v>
      </c>
      <c r="R51" s="13">
        <v>0.29166666666666669</v>
      </c>
      <c r="S51" s="13">
        <v>0.2076388888888889</v>
      </c>
      <c r="T51" s="13">
        <v>0.31111111111111112</v>
      </c>
      <c r="U51" s="13">
        <v>0.28958333333333336</v>
      </c>
      <c r="V51" s="13">
        <v>0.22847222222222222</v>
      </c>
      <c r="W51" s="13">
        <v>0.18888888888888888</v>
      </c>
      <c r="X51" s="13">
        <v>0.59027777777777779</v>
      </c>
      <c r="Y51" s="13">
        <v>0.38263888888888892</v>
      </c>
      <c r="Z51" s="13">
        <v>0.40625</v>
      </c>
      <c r="AA51" s="13">
        <v>0.28194444444444444</v>
      </c>
      <c r="AB51" s="14">
        <v>1.2034722222222223</v>
      </c>
      <c r="AC51" s="13">
        <v>0.49027777777777781</v>
      </c>
      <c r="AD51" s="13">
        <v>0.23333333333333331</v>
      </c>
      <c r="AE51" s="13">
        <v>0.61805555555555558</v>
      </c>
      <c r="AF51" s="14">
        <v>1.0597222222222222</v>
      </c>
      <c r="AG51" s="13">
        <v>0.26666666666666666</v>
      </c>
      <c r="AH51" s="14">
        <v>1.8166666666666667</v>
      </c>
      <c r="AI51" s="13">
        <v>0.70347222222222217</v>
      </c>
      <c r="AJ51" s="13">
        <v>0.35555555555555557</v>
      </c>
      <c r="AK51" s="17"/>
      <c r="AL51" s="9"/>
      <c r="AM51" s="9"/>
    </row>
    <row r="52" spans="1:39" ht="17.25" customHeight="1">
      <c r="A52" s="9">
        <v>24</v>
      </c>
      <c r="B52" s="9">
        <v>78</v>
      </c>
      <c r="C52" s="15" t="s">
        <v>67</v>
      </c>
      <c r="D52" s="15" t="s">
        <v>68</v>
      </c>
      <c r="E52" s="15" t="s">
        <v>66</v>
      </c>
      <c r="F52" s="9">
        <v>29</v>
      </c>
      <c r="G52" s="16">
        <v>0.21775462962962963</v>
      </c>
      <c r="H52" s="7">
        <v>24</v>
      </c>
      <c r="I52" s="9" t="s">
        <v>942</v>
      </c>
      <c r="J52" s="4" t="s">
        <v>943</v>
      </c>
      <c r="K52" s="4" t="s">
        <v>944</v>
      </c>
      <c r="L52" s="4" t="s">
        <v>945</v>
      </c>
      <c r="M52" s="4" t="s">
        <v>946</v>
      </c>
      <c r="N52" s="4" t="s">
        <v>947</v>
      </c>
      <c r="O52" s="4" t="s">
        <v>948</v>
      </c>
      <c r="P52" s="4" t="s">
        <v>949</v>
      </c>
      <c r="Q52" s="4" t="s">
        <v>950</v>
      </c>
      <c r="R52" s="4" t="s">
        <v>951</v>
      </c>
      <c r="S52" s="4" t="s">
        <v>952</v>
      </c>
      <c r="T52" s="4" t="s">
        <v>953</v>
      </c>
      <c r="U52" s="4" t="s">
        <v>954</v>
      </c>
      <c r="V52" s="4" t="s">
        <v>955</v>
      </c>
      <c r="W52" s="4" t="s">
        <v>956</v>
      </c>
      <c r="X52" s="4" t="s">
        <v>957</v>
      </c>
      <c r="Y52" s="4" t="s">
        <v>958</v>
      </c>
      <c r="Z52" s="4" t="s">
        <v>959</v>
      </c>
      <c r="AA52" s="4" t="s">
        <v>960</v>
      </c>
      <c r="AB52" s="4" t="s">
        <v>961</v>
      </c>
      <c r="AC52" s="4" t="s">
        <v>962</v>
      </c>
      <c r="AD52" s="4" t="s">
        <v>963</v>
      </c>
      <c r="AE52" s="4" t="s">
        <v>964</v>
      </c>
      <c r="AF52" s="4" t="s">
        <v>965</v>
      </c>
      <c r="AG52" s="4" t="s">
        <v>966</v>
      </c>
      <c r="AH52" s="4" t="s">
        <v>967</v>
      </c>
      <c r="AI52" s="4" t="s">
        <v>968</v>
      </c>
      <c r="AJ52" s="4" t="s">
        <v>969</v>
      </c>
      <c r="AK52" s="17">
        <v>0</v>
      </c>
      <c r="AL52" s="9"/>
      <c r="AM52" s="9"/>
    </row>
    <row r="53" spans="1:39" ht="17.25" customHeight="1">
      <c r="A53" s="9"/>
      <c r="B53" s="9"/>
      <c r="C53" s="15"/>
      <c r="D53" s="15"/>
      <c r="E53" s="15"/>
      <c r="F53" s="9"/>
      <c r="G53" s="16"/>
      <c r="H53" s="7"/>
      <c r="I53" s="9"/>
      <c r="J53" s="13">
        <v>0.10972222222222222</v>
      </c>
      <c r="K53" s="13">
        <v>0.3347222222222222</v>
      </c>
      <c r="L53" s="13">
        <v>0.28888888888888892</v>
      </c>
      <c r="M53" s="13">
        <v>0.43611111111111112</v>
      </c>
      <c r="N53" s="13">
        <v>0.72291666666666676</v>
      </c>
      <c r="O53" s="13">
        <v>0.28541666666666665</v>
      </c>
      <c r="P53" s="13">
        <v>0.35972222222222222</v>
      </c>
      <c r="Q53" s="13">
        <v>0.29166666666666669</v>
      </c>
      <c r="R53" s="13">
        <v>0.28541666666666665</v>
      </c>
      <c r="S53" s="13">
        <v>0.2951388888888889</v>
      </c>
      <c r="T53" s="13">
        <v>0.23055555555555554</v>
      </c>
      <c r="U53" s="13">
        <v>0.2902777777777778</v>
      </c>
      <c r="V53" s="13">
        <v>0.23055555555555554</v>
      </c>
      <c r="W53" s="13">
        <v>0.18958333333333333</v>
      </c>
      <c r="X53" s="13">
        <v>0.57986111111111105</v>
      </c>
      <c r="Y53" s="13">
        <v>0.39513888888888887</v>
      </c>
      <c r="Z53" s="13">
        <v>0.39513888888888887</v>
      </c>
      <c r="AA53" s="13">
        <v>0.28125</v>
      </c>
      <c r="AB53" s="14">
        <v>1.2048611111111112</v>
      </c>
      <c r="AC53" s="13">
        <v>0.49027777777777781</v>
      </c>
      <c r="AD53" s="13">
        <v>0.23194444444444443</v>
      </c>
      <c r="AE53" s="13">
        <v>0.61597222222222225</v>
      </c>
      <c r="AF53" s="14">
        <v>1.0631944444444443</v>
      </c>
      <c r="AG53" s="13">
        <v>0.26527777777777778</v>
      </c>
      <c r="AH53" s="14">
        <v>1.8166666666666667</v>
      </c>
      <c r="AI53" s="13">
        <v>0.7284722222222223</v>
      </c>
      <c r="AJ53" s="13">
        <v>0.39097222222222222</v>
      </c>
      <c r="AK53" s="17"/>
      <c r="AL53" s="9"/>
      <c r="AM53" s="9"/>
    </row>
    <row r="54" spans="1:39" ht="17.25" customHeight="1">
      <c r="A54" s="9">
        <v>25</v>
      </c>
      <c r="B54" s="9">
        <v>73</v>
      </c>
      <c r="C54" s="15" t="s">
        <v>20</v>
      </c>
      <c r="D54" s="15" t="s">
        <v>69</v>
      </c>
      <c r="E54" s="15" t="s">
        <v>70</v>
      </c>
      <c r="F54" s="9">
        <v>26</v>
      </c>
      <c r="G54" s="16">
        <v>0.16459490740740743</v>
      </c>
      <c r="H54" s="7">
        <v>13</v>
      </c>
      <c r="I54" s="9" t="s">
        <v>970</v>
      </c>
      <c r="J54" s="4" t="s">
        <v>971</v>
      </c>
      <c r="K54" s="4" t="s">
        <v>972</v>
      </c>
      <c r="L54" s="4" t="s">
        <v>973</v>
      </c>
      <c r="M54" s="4" t="s">
        <v>974</v>
      </c>
      <c r="N54" s="4" t="s">
        <v>975</v>
      </c>
      <c r="O54" s="4" t="s">
        <v>976</v>
      </c>
      <c r="P54" s="4" t="s">
        <v>977</v>
      </c>
      <c r="Q54" s="4" t="s">
        <v>978</v>
      </c>
      <c r="R54" s="4" t="s">
        <v>979</v>
      </c>
      <c r="S54" s="4" t="s">
        <v>980</v>
      </c>
      <c r="T54" s="4" t="s">
        <v>981</v>
      </c>
      <c r="U54" s="4" t="s">
        <v>982</v>
      </c>
      <c r="V54" s="4" t="s">
        <v>983</v>
      </c>
      <c r="W54" s="4" t="s">
        <v>984</v>
      </c>
      <c r="X54" s="4" t="s">
        <v>985</v>
      </c>
      <c r="Y54" s="4" t="s">
        <v>986</v>
      </c>
      <c r="Z54" s="4" t="s">
        <v>987</v>
      </c>
      <c r="AA54" s="4" t="s">
        <v>988</v>
      </c>
      <c r="AB54" s="4" t="s">
        <v>989</v>
      </c>
      <c r="AC54" s="4" t="s">
        <v>990</v>
      </c>
      <c r="AD54" s="4" t="s">
        <v>991</v>
      </c>
      <c r="AE54" s="4" t="s">
        <v>992</v>
      </c>
      <c r="AF54" s="4" t="s">
        <v>993</v>
      </c>
      <c r="AG54" s="4" t="s">
        <v>994</v>
      </c>
      <c r="AH54" s="17">
        <v>0</v>
      </c>
      <c r="AI54" s="9"/>
      <c r="AJ54" s="9"/>
      <c r="AK54" s="9"/>
      <c r="AL54" s="9"/>
      <c r="AM54" s="9"/>
    </row>
    <row r="55" spans="1:39" ht="17.25" customHeight="1">
      <c r="A55" s="9"/>
      <c r="B55" s="9"/>
      <c r="C55" s="15"/>
      <c r="D55" s="15"/>
      <c r="E55" s="15"/>
      <c r="F55" s="9"/>
      <c r="G55" s="16"/>
      <c r="H55" s="7"/>
      <c r="I55" s="9"/>
      <c r="J55" s="13">
        <v>0.1361111111111111</v>
      </c>
      <c r="K55" s="13">
        <v>0.4145833333333333</v>
      </c>
      <c r="L55" s="13">
        <v>0.33124999999999999</v>
      </c>
      <c r="M55" s="13">
        <v>0.41597222222222219</v>
      </c>
      <c r="N55" s="13">
        <v>0.62569444444444444</v>
      </c>
      <c r="O55" s="13">
        <v>0.33958333333333335</v>
      </c>
      <c r="P55" s="13">
        <v>0.42499999999999999</v>
      </c>
      <c r="Q55" s="13">
        <v>0.32083333333333336</v>
      </c>
      <c r="R55" s="13">
        <v>0.30763888888888891</v>
      </c>
      <c r="S55" s="13">
        <v>0.29305555555555557</v>
      </c>
      <c r="T55" s="13">
        <v>0.21875</v>
      </c>
      <c r="U55" s="13">
        <v>0.42083333333333334</v>
      </c>
      <c r="V55" s="13">
        <v>0.54861111111111105</v>
      </c>
      <c r="W55" s="13">
        <v>0.32222222222222224</v>
      </c>
      <c r="X55" s="13">
        <v>0.26111111111111113</v>
      </c>
      <c r="Y55" s="13">
        <v>0.23819444444444446</v>
      </c>
      <c r="Z55" s="13">
        <v>0.56805555555555554</v>
      </c>
      <c r="AA55" s="13">
        <v>0.32500000000000001</v>
      </c>
      <c r="AB55" s="13">
        <v>0.70972222222222225</v>
      </c>
      <c r="AC55" s="13">
        <v>0.5708333333333333</v>
      </c>
      <c r="AD55" s="13">
        <v>0.2590277777777778</v>
      </c>
      <c r="AE55" s="13">
        <v>0.43124999999999997</v>
      </c>
      <c r="AF55" s="13">
        <v>0.41666666666666669</v>
      </c>
      <c r="AG55" s="13">
        <v>0.14930555555555555</v>
      </c>
      <c r="AH55" s="17"/>
      <c r="AI55" s="9"/>
      <c r="AJ55" s="9"/>
      <c r="AK55" s="9"/>
      <c r="AL55" s="9"/>
      <c r="AM55" s="9"/>
    </row>
    <row r="56" spans="1:39" ht="17.25" customHeight="1">
      <c r="A56" s="9">
        <v>26</v>
      </c>
      <c r="B56" s="9">
        <v>74</v>
      </c>
      <c r="C56" s="15" t="s">
        <v>71</v>
      </c>
      <c r="D56" s="15" t="s">
        <v>72</v>
      </c>
      <c r="E56" s="15" t="s">
        <v>70</v>
      </c>
      <c r="F56" s="9">
        <v>26</v>
      </c>
      <c r="G56" s="16">
        <v>0.16464120370370369</v>
      </c>
      <c r="H56" s="7">
        <v>26</v>
      </c>
      <c r="I56" s="9" t="s">
        <v>995</v>
      </c>
      <c r="J56" s="4" t="s">
        <v>996</v>
      </c>
      <c r="K56" s="4" t="s">
        <v>997</v>
      </c>
      <c r="L56" s="4" t="s">
        <v>998</v>
      </c>
      <c r="M56" s="4" t="s">
        <v>999</v>
      </c>
      <c r="N56" s="4" t="s">
        <v>1000</v>
      </c>
      <c r="O56" s="4" t="s">
        <v>1001</v>
      </c>
      <c r="P56" s="4" t="s">
        <v>1002</v>
      </c>
      <c r="Q56" s="4" t="s">
        <v>1003</v>
      </c>
      <c r="R56" s="4" t="s">
        <v>1004</v>
      </c>
      <c r="S56" s="4" t="s">
        <v>1005</v>
      </c>
      <c r="T56" s="4" t="s">
        <v>1006</v>
      </c>
      <c r="U56" s="4" t="s">
        <v>1007</v>
      </c>
      <c r="V56" s="4" t="s">
        <v>1008</v>
      </c>
      <c r="W56" s="4" t="s">
        <v>1009</v>
      </c>
      <c r="X56" s="4" t="s">
        <v>1010</v>
      </c>
      <c r="Y56" s="4" t="s">
        <v>1011</v>
      </c>
      <c r="Z56" s="4" t="s">
        <v>1012</v>
      </c>
      <c r="AA56" s="4" t="s">
        <v>1013</v>
      </c>
      <c r="AB56" s="4" t="s">
        <v>1014</v>
      </c>
      <c r="AC56" s="4" t="s">
        <v>1015</v>
      </c>
      <c r="AD56" s="4" t="s">
        <v>1016</v>
      </c>
      <c r="AE56" s="4" t="s">
        <v>1017</v>
      </c>
      <c r="AF56" s="4" t="s">
        <v>1018</v>
      </c>
      <c r="AG56" s="4" t="s">
        <v>1019</v>
      </c>
      <c r="AH56" s="17">
        <v>0</v>
      </c>
      <c r="AI56" s="9"/>
      <c r="AJ56" s="9"/>
      <c r="AK56" s="9"/>
      <c r="AL56" s="9"/>
      <c r="AM56" s="9"/>
    </row>
    <row r="57" spans="1:39" ht="17.25" customHeight="1">
      <c r="A57" s="9"/>
      <c r="B57" s="9"/>
      <c r="C57" s="15"/>
      <c r="D57" s="15"/>
      <c r="E57" s="15"/>
      <c r="F57" s="9"/>
      <c r="G57" s="16"/>
      <c r="H57" s="7"/>
      <c r="I57" s="9"/>
      <c r="J57" s="13">
        <v>0.15208333333333332</v>
      </c>
      <c r="K57" s="13">
        <v>0.4145833333333333</v>
      </c>
      <c r="L57" s="13">
        <v>0.3263888888888889</v>
      </c>
      <c r="M57" s="13">
        <v>0.41736111111111113</v>
      </c>
      <c r="N57" s="13">
        <v>0.62083333333333335</v>
      </c>
      <c r="O57" s="13">
        <v>0.3430555555555555</v>
      </c>
      <c r="P57" s="13">
        <v>0.43194444444444446</v>
      </c>
      <c r="Q57" s="13">
        <v>0.32013888888888892</v>
      </c>
      <c r="R57" s="13">
        <v>0.30138888888888887</v>
      </c>
      <c r="S57" s="13">
        <v>0.30069444444444443</v>
      </c>
      <c r="T57" s="13">
        <v>0.21041666666666667</v>
      </c>
      <c r="U57" s="13">
        <v>0.4145833333333333</v>
      </c>
      <c r="V57" s="13">
        <v>0.55138888888888882</v>
      </c>
      <c r="W57" s="13">
        <v>0.33333333333333331</v>
      </c>
      <c r="X57" s="13">
        <v>0.26180555555555557</v>
      </c>
      <c r="Y57" s="13">
        <v>0.23541666666666669</v>
      </c>
      <c r="Z57" s="13">
        <v>0.56180555555555556</v>
      </c>
      <c r="AA57" s="13">
        <v>0.33958333333333335</v>
      </c>
      <c r="AB57" s="13">
        <v>0.70624999999999993</v>
      </c>
      <c r="AC57" s="13">
        <v>0.56944444444444442</v>
      </c>
      <c r="AD57" s="13">
        <v>0.25833333333333336</v>
      </c>
      <c r="AE57" s="13">
        <v>0.41805555555555557</v>
      </c>
      <c r="AF57" s="13">
        <v>0.43055555555555558</v>
      </c>
      <c r="AG57" s="13">
        <v>0.14652777777777778</v>
      </c>
      <c r="AH57" s="17"/>
      <c r="AI57" s="9"/>
      <c r="AJ57" s="9"/>
      <c r="AK57" s="9"/>
      <c r="AL57" s="9"/>
      <c r="AM57" s="9"/>
    </row>
    <row r="58" spans="1:39" ht="17.25" customHeight="1">
      <c r="A58" s="9">
        <v>27</v>
      </c>
      <c r="B58" s="9">
        <v>65</v>
      </c>
      <c r="C58" s="15" t="s">
        <v>73</v>
      </c>
      <c r="D58" s="15" t="s">
        <v>74</v>
      </c>
      <c r="E58" s="15" t="s">
        <v>75</v>
      </c>
      <c r="F58" s="9">
        <v>21</v>
      </c>
      <c r="G58" s="16">
        <v>0.12973379629629631</v>
      </c>
      <c r="H58" s="7">
        <v>14</v>
      </c>
      <c r="I58" s="9" t="s">
        <v>1020</v>
      </c>
      <c r="J58" s="4" t="s">
        <v>1021</v>
      </c>
      <c r="K58" s="4" t="s">
        <v>1022</v>
      </c>
      <c r="L58" s="4" t="s">
        <v>1023</v>
      </c>
      <c r="M58" s="4" t="s">
        <v>1024</v>
      </c>
      <c r="N58" s="4" t="s">
        <v>1025</v>
      </c>
      <c r="O58" s="4" t="s">
        <v>1026</v>
      </c>
      <c r="P58" s="4" t="s">
        <v>1027</v>
      </c>
      <c r="Q58" s="4" t="s">
        <v>1028</v>
      </c>
      <c r="R58" s="4" t="s">
        <v>1029</v>
      </c>
      <c r="S58" s="4" t="s">
        <v>1030</v>
      </c>
      <c r="T58" s="4" t="s">
        <v>1031</v>
      </c>
      <c r="U58" s="4" t="s">
        <v>1032</v>
      </c>
      <c r="V58" s="4" t="s">
        <v>1033</v>
      </c>
      <c r="W58" s="4" t="s">
        <v>1034</v>
      </c>
      <c r="X58" s="4" t="s">
        <v>1035</v>
      </c>
      <c r="Y58" s="4" t="s">
        <v>1036</v>
      </c>
      <c r="Z58" s="4" t="s">
        <v>1037</v>
      </c>
      <c r="AA58" s="4" t="s">
        <v>1038</v>
      </c>
      <c r="AB58" s="4" t="s">
        <v>1039</v>
      </c>
      <c r="AC58" s="17">
        <v>0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39" ht="17.25" customHeight="1">
      <c r="A59" s="9"/>
      <c r="B59" s="9"/>
      <c r="C59" s="15"/>
      <c r="D59" s="15"/>
      <c r="E59" s="15"/>
      <c r="F59" s="9"/>
      <c r="G59" s="16"/>
      <c r="H59" s="7"/>
      <c r="I59" s="9"/>
      <c r="J59" s="13">
        <v>0.25</v>
      </c>
      <c r="K59" s="13">
        <v>0.43055555555555558</v>
      </c>
      <c r="L59" s="13">
        <v>0.36180555555555555</v>
      </c>
      <c r="M59" s="13">
        <v>0.39513888888888887</v>
      </c>
      <c r="N59" s="13">
        <v>0.66180555555555554</v>
      </c>
      <c r="O59" s="13">
        <v>0.45208333333333334</v>
      </c>
      <c r="P59" s="13">
        <v>0.4993055555555555</v>
      </c>
      <c r="Q59" s="13">
        <v>0.35347222222222219</v>
      </c>
      <c r="R59" s="13">
        <v>0.29722222222222222</v>
      </c>
      <c r="S59" s="13">
        <v>0.34166666666666662</v>
      </c>
      <c r="T59" s="13">
        <v>0.26666666666666666</v>
      </c>
      <c r="U59" s="13">
        <v>0.29791666666666666</v>
      </c>
      <c r="V59" s="13">
        <v>0.25</v>
      </c>
      <c r="W59" s="13">
        <v>0.20972222222222223</v>
      </c>
      <c r="X59" s="13">
        <v>0.60138888888888886</v>
      </c>
      <c r="Y59" s="13">
        <v>0.48402777777777778</v>
      </c>
      <c r="Z59" s="13">
        <v>0.40833333333333338</v>
      </c>
      <c r="AA59" s="13">
        <v>0.39097222222222222</v>
      </c>
      <c r="AB59" s="13">
        <v>0.55069444444444449</v>
      </c>
      <c r="AC59" s="17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:39" ht="17.25" customHeight="1">
      <c r="A60" s="9">
        <v>28</v>
      </c>
      <c r="B60" s="9">
        <v>66</v>
      </c>
      <c r="C60" s="15" t="s">
        <v>73</v>
      </c>
      <c r="D60" s="15" t="s">
        <v>76</v>
      </c>
      <c r="E60" s="15" t="s">
        <v>75</v>
      </c>
      <c r="F60" s="9">
        <v>21</v>
      </c>
      <c r="G60" s="16">
        <v>0.12973379629629631</v>
      </c>
      <c r="H60" s="7">
        <v>27</v>
      </c>
      <c r="I60" s="9" t="s">
        <v>1040</v>
      </c>
      <c r="J60" s="4" t="s">
        <v>1041</v>
      </c>
      <c r="K60" s="4" t="s">
        <v>1042</v>
      </c>
      <c r="L60" s="4" t="s">
        <v>1043</v>
      </c>
      <c r="M60" s="4" t="s">
        <v>1044</v>
      </c>
      <c r="N60" s="4" t="s">
        <v>1045</v>
      </c>
      <c r="O60" s="4" t="s">
        <v>1046</v>
      </c>
      <c r="P60" s="4" t="s">
        <v>1047</v>
      </c>
      <c r="Q60" s="4" t="s">
        <v>1048</v>
      </c>
      <c r="R60" s="4" t="s">
        <v>1049</v>
      </c>
      <c r="S60" s="4" t="s">
        <v>1050</v>
      </c>
      <c r="T60" s="4" t="s">
        <v>1051</v>
      </c>
      <c r="U60" s="4" t="s">
        <v>1052</v>
      </c>
      <c r="V60" s="4" t="s">
        <v>1053</v>
      </c>
      <c r="W60" s="4" t="s">
        <v>1054</v>
      </c>
      <c r="X60" s="4" t="s">
        <v>1055</v>
      </c>
      <c r="Y60" s="4" t="s">
        <v>1056</v>
      </c>
      <c r="Z60" s="4" t="s">
        <v>1057</v>
      </c>
      <c r="AA60" s="4" t="s">
        <v>1058</v>
      </c>
      <c r="AB60" s="4" t="s">
        <v>1059</v>
      </c>
      <c r="AC60" s="17">
        <v>0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:39" ht="17.25" customHeight="1">
      <c r="A61" s="9"/>
      <c r="B61" s="9"/>
      <c r="C61" s="15"/>
      <c r="D61" s="15"/>
      <c r="E61" s="15"/>
      <c r="F61" s="9"/>
      <c r="G61" s="16"/>
      <c r="H61" s="7"/>
      <c r="I61" s="9"/>
      <c r="J61" s="13">
        <v>0.25347222222222221</v>
      </c>
      <c r="K61" s="13">
        <v>0.42777777777777781</v>
      </c>
      <c r="L61" s="13">
        <v>0.36527777777777781</v>
      </c>
      <c r="M61" s="13">
        <v>0.39097222222222222</v>
      </c>
      <c r="N61" s="13">
        <v>0.66597222222222219</v>
      </c>
      <c r="O61" s="13">
        <v>0.4465277777777778</v>
      </c>
      <c r="P61" s="13">
        <v>0.49652777777777773</v>
      </c>
      <c r="Q61" s="13">
        <v>0.35416666666666669</v>
      </c>
      <c r="R61" s="13">
        <v>0.29791666666666666</v>
      </c>
      <c r="S61" s="13">
        <v>0.33749999999999997</v>
      </c>
      <c r="T61" s="13">
        <v>0.27777777777777779</v>
      </c>
      <c r="U61" s="13">
        <v>0.30486111111111108</v>
      </c>
      <c r="V61" s="13">
        <v>0.24652777777777779</v>
      </c>
      <c r="W61" s="13">
        <v>0.2076388888888889</v>
      </c>
      <c r="X61" s="13">
        <v>0.59375</v>
      </c>
      <c r="Y61" s="13">
        <v>0.48541666666666666</v>
      </c>
      <c r="Z61" s="13">
        <v>0.40416666666666662</v>
      </c>
      <c r="AA61" s="13">
        <v>0.39583333333333331</v>
      </c>
      <c r="AB61" s="13">
        <v>0.5493055555555556</v>
      </c>
      <c r="AC61" s="17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1:39" ht="17.25" customHeight="1">
      <c r="A62" s="9">
        <v>29</v>
      </c>
      <c r="B62" s="9">
        <v>55</v>
      </c>
      <c r="C62" s="15" t="s">
        <v>77</v>
      </c>
      <c r="D62" s="15" t="s">
        <v>78</v>
      </c>
      <c r="E62" s="15" t="s">
        <v>79</v>
      </c>
      <c r="F62" s="9">
        <v>21</v>
      </c>
      <c r="G62" s="16">
        <v>0.13068287037037038</v>
      </c>
      <c r="H62" s="7">
        <v>15</v>
      </c>
      <c r="I62" s="9" t="s">
        <v>1060</v>
      </c>
      <c r="J62" s="4" t="s">
        <v>1061</v>
      </c>
      <c r="K62" s="4" t="s">
        <v>1062</v>
      </c>
      <c r="L62" s="4" t="s">
        <v>1063</v>
      </c>
      <c r="M62" s="4" t="s">
        <v>1064</v>
      </c>
      <c r="N62" s="4" t="s">
        <v>1065</v>
      </c>
      <c r="O62" s="4" t="s">
        <v>1066</v>
      </c>
      <c r="P62" s="4" t="s">
        <v>1067</v>
      </c>
      <c r="Q62" s="4" t="s">
        <v>1068</v>
      </c>
      <c r="R62" s="4" t="s">
        <v>1069</v>
      </c>
      <c r="S62" s="4" t="s">
        <v>1070</v>
      </c>
      <c r="T62" s="4" t="s">
        <v>1071</v>
      </c>
      <c r="U62" s="4" t="s">
        <v>1072</v>
      </c>
      <c r="V62" s="4" t="s">
        <v>1073</v>
      </c>
      <c r="W62" s="4" t="s">
        <v>1074</v>
      </c>
      <c r="X62" s="4" t="s">
        <v>1075</v>
      </c>
      <c r="Y62" s="4" t="s">
        <v>1076</v>
      </c>
      <c r="Z62" s="4" t="s">
        <v>1077</v>
      </c>
      <c r="AA62" s="4" t="s">
        <v>1078</v>
      </c>
      <c r="AB62" s="4" t="s">
        <v>1079</v>
      </c>
      <c r="AC62" s="17">
        <v>0</v>
      </c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1:39" ht="17.25" customHeight="1">
      <c r="A63" s="9"/>
      <c r="B63" s="9"/>
      <c r="C63" s="15"/>
      <c r="D63" s="15"/>
      <c r="E63" s="15"/>
      <c r="F63" s="9"/>
      <c r="G63" s="16"/>
      <c r="H63" s="7"/>
      <c r="I63" s="9"/>
      <c r="J63" s="13">
        <v>0.47430555555555554</v>
      </c>
      <c r="K63" s="13">
        <v>0.46875</v>
      </c>
      <c r="L63" s="13">
        <v>0.35138888888888892</v>
      </c>
      <c r="M63" s="13">
        <v>0.19930555555555554</v>
      </c>
      <c r="N63" s="13">
        <v>0.61041666666666672</v>
      </c>
      <c r="O63" s="13">
        <v>0.42708333333333331</v>
      </c>
      <c r="P63" s="13">
        <v>0.37916666666666665</v>
      </c>
      <c r="Q63" s="13">
        <v>0.37638888888888888</v>
      </c>
      <c r="R63" s="13">
        <v>0.33958333333333335</v>
      </c>
      <c r="S63" s="13">
        <v>0.3263888888888889</v>
      </c>
      <c r="T63" s="13">
        <v>0.24722222222222223</v>
      </c>
      <c r="U63" s="13">
        <v>0.31458333333333333</v>
      </c>
      <c r="V63" s="13">
        <v>0.2951388888888889</v>
      </c>
      <c r="W63" s="13">
        <v>0.22638888888888889</v>
      </c>
      <c r="X63" s="13">
        <v>0.6958333333333333</v>
      </c>
      <c r="Y63" s="13">
        <v>0.4458333333333333</v>
      </c>
      <c r="Z63" s="13">
        <v>0.44513888888888892</v>
      </c>
      <c r="AA63" s="13">
        <v>0.3263888888888889</v>
      </c>
      <c r="AB63" s="13">
        <v>0.60902777777777783</v>
      </c>
      <c r="AC63" s="17"/>
      <c r="AD63" s="9"/>
      <c r="AE63" s="9"/>
      <c r="AF63" s="9"/>
      <c r="AG63" s="9"/>
      <c r="AH63" s="9"/>
      <c r="AI63" s="9"/>
      <c r="AJ63" s="9"/>
      <c r="AK63" s="9"/>
      <c r="AL63" s="9"/>
      <c r="AM63" s="9"/>
    </row>
    <row r="64" spans="1:39" ht="17.25" customHeight="1">
      <c r="A64" s="9">
        <v>30</v>
      </c>
      <c r="B64" s="9">
        <v>56</v>
      </c>
      <c r="C64" s="15" t="s">
        <v>77</v>
      </c>
      <c r="D64" s="15" t="s">
        <v>80</v>
      </c>
      <c r="E64" s="15" t="s">
        <v>79</v>
      </c>
      <c r="F64" s="9">
        <v>21</v>
      </c>
      <c r="G64" s="16">
        <v>0.13068287037037038</v>
      </c>
      <c r="H64" s="7">
        <v>29</v>
      </c>
      <c r="I64" s="9" t="s">
        <v>1080</v>
      </c>
      <c r="J64" s="4" t="s">
        <v>1081</v>
      </c>
      <c r="K64" s="4" t="s">
        <v>1082</v>
      </c>
      <c r="L64" s="4" t="s">
        <v>1083</v>
      </c>
      <c r="M64" s="4" t="s">
        <v>1084</v>
      </c>
      <c r="N64" s="4" t="s">
        <v>1085</v>
      </c>
      <c r="O64" s="4" t="s">
        <v>1086</v>
      </c>
      <c r="P64" s="4" t="s">
        <v>1087</v>
      </c>
      <c r="Q64" s="4" t="s">
        <v>1088</v>
      </c>
      <c r="R64" s="4" t="s">
        <v>1089</v>
      </c>
      <c r="S64" s="4" t="s">
        <v>1090</v>
      </c>
      <c r="T64" s="4" t="s">
        <v>1091</v>
      </c>
      <c r="U64" s="4" t="s">
        <v>1092</v>
      </c>
      <c r="V64" s="4" t="s">
        <v>1093</v>
      </c>
      <c r="W64" s="4" t="s">
        <v>1094</v>
      </c>
      <c r="X64" s="4" t="s">
        <v>1095</v>
      </c>
      <c r="Y64" s="4" t="s">
        <v>1096</v>
      </c>
      <c r="Z64" s="4" t="s">
        <v>1097</v>
      </c>
      <c r="AA64" s="4" t="s">
        <v>1098</v>
      </c>
      <c r="AB64" s="4" t="s">
        <v>1099</v>
      </c>
      <c r="AC64" s="17">
        <v>0</v>
      </c>
      <c r="AD64" s="9"/>
      <c r="AE64" s="9"/>
      <c r="AF64" s="9"/>
      <c r="AG64" s="9"/>
      <c r="AH64" s="9"/>
      <c r="AI64" s="9"/>
      <c r="AJ64" s="9"/>
      <c r="AK64" s="9"/>
      <c r="AL64" s="9"/>
      <c r="AM64" s="9"/>
    </row>
    <row r="65" spans="1:39" ht="17.25" customHeight="1">
      <c r="A65" s="9"/>
      <c r="B65" s="9"/>
      <c r="C65" s="15"/>
      <c r="D65" s="15"/>
      <c r="E65" s="15"/>
      <c r="F65" s="9"/>
      <c r="G65" s="16"/>
      <c r="H65" s="7"/>
      <c r="I65" s="9"/>
      <c r="J65" s="13">
        <v>0.47361111111111115</v>
      </c>
      <c r="K65" s="13">
        <v>0.46388888888888885</v>
      </c>
      <c r="L65" s="13">
        <v>0.35625000000000001</v>
      </c>
      <c r="M65" s="13">
        <v>0.19444444444444445</v>
      </c>
      <c r="N65" s="13">
        <v>0.61527777777777781</v>
      </c>
      <c r="O65" s="13">
        <v>0.42499999999999999</v>
      </c>
      <c r="P65" s="13">
        <v>0.38125000000000003</v>
      </c>
      <c r="Q65" s="13">
        <v>0.37638888888888888</v>
      </c>
      <c r="R65" s="13">
        <v>0.33263888888888887</v>
      </c>
      <c r="S65" s="13">
        <v>0.32847222222222222</v>
      </c>
      <c r="T65" s="13">
        <v>0.2388888888888889</v>
      </c>
      <c r="U65" s="13">
        <v>0.33611111111111108</v>
      </c>
      <c r="V65" s="13">
        <v>0.29375000000000001</v>
      </c>
      <c r="W65" s="13">
        <v>0.22222222222222221</v>
      </c>
      <c r="X65" s="13">
        <v>0.69166666666666676</v>
      </c>
      <c r="Y65" s="13">
        <v>0.4458333333333333</v>
      </c>
      <c r="Z65" s="13">
        <v>0.44861111111111113</v>
      </c>
      <c r="AA65" s="13">
        <v>0.32361111111111113</v>
      </c>
      <c r="AB65" s="13">
        <v>0.59236111111111112</v>
      </c>
      <c r="AC65" s="17"/>
      <c r="AD65" s="9"/>
      <c r="AE65" s="9"/>
      <c r="AF65" s="9"/>
      <c r="AG65" s="9"/>
      <c r="AH65" s="9"/>
      <c r="AI65" s="9"/>
      <c r="AJ65" s="9"/>
      <c r="AK65" s="9"/>
      <c r="AL65" s="9"/>
      <c r="AM65" s="9"/>
    </row>
    <row r="66" spans="1:39" ht="17.25" customHeight="1">
      <c r="A66" s="9">
        <v>31</v>
      </c>
      <c r="B66" s="9">
        <v>58</v>
      </c>
      <c r="C66" s="15" t="s">
        <v>81</v>
      </c>
      <c r="D66" s="15" t="s">
        <v>82</v>
      </c>
      <c r="E66" s="15" t="s">
        <v>83</v>
      </c>
      <c r="F66" s="9">
        <v>21</v>
      </c>
      <c r="G66" s="16">
        <v>0.1308101851851852</v>
      </c>
      <c r="H66" s="7">
        <v>16</v>
      </c>
      <c r="I66" s="9" t="s">
        <v>1100</v>
      </c>
      <c r="J66" s="4" t="s">
        <v>1101</v>
      </c>
      <c r="K66" s="4" t="s">
        <v>1102</v>
      </c>
      <c r="L66" s="4" t="s">
        <v>1103</v>
      </c>
      <c r="M66" s="4" t="s">
        <v>1104</v>
      </c>
      <c r="N66" s="4" t="s">
        <v>1105</v>
      </c>
      <c r="O66" s="4" t="s">
        <v>1106</v>
      </c>
      <c r="P66" s="4" t="s">
        <v>1107</v>
      </c>
      <c r="Q66" s="4" t="s">
        <v>1108</v>
      </c>
      <c r="R66" s="4" t="s">
        <v>1109</v>
      </c>
      <c r="S66" s="4" t="s">
        <v>1110</v>
      </c>
      <c r="T66" s="4" t="s">
        <v>1111</v>
      </c>
      <c r="U66" s="4" t="s">
        <v>1112</v>
      </c>
      <c r="V66" s="4" t="s">
        <v>1113</v>
      </c>
      <c r="W66" s="4" t="s">
        <v>1114</v>
      </c>
      <c r="X66" s="4" t="s">
        <v>1115</v>
      </c>
      <c r="Y66" s="4" t="s">
        <v>1116</v>
      </c>
      <c r="Z66" s="4" t="s">
        <v>1117</v>
      </c>
      <c r="AA66" s="4" t="s">
        <v>1118</v>
      </c>
      <c r="AB66" s="4" t="s">
        <v>1119</v>
      </c>
      <c r="AC66" s="17">
        <v>0</v>
      </c>
      <c r="AD66" s="9"/>
      <c r="AE66" s="9"/>
      <c r="AF66" s="9"/>
      <c r="AG66" s="9"/>
      <c r="AH66" s="9"/>
      <c r="AI66" s="9"/>
      <c r="AJ66" s="9"/>
      <c r="AK66" s="9"/>
      <c r="AL66" s="9"/>
      <c r="AM66" s="9"/>
    </row>
    <row r="67" spans="1:39" ht="17.25" customHeight="1">
      <c r="A67" s="9"/>
      <c r="B67" s="9"/>
      <c r="C67" s="15"/>
      <c r="D67" s="15"/>
      <c r="E67" s="15"/>
      <c r="F67" s="9"/>
      <c r="G67" s="16"/>
      <c r="H67" s="7"/>
      <c r="I67" s="9"/>
      <c r="J67" s="13">
        <v>0.48541666666666666</v>
      </c>
      <c r="K67" s="13">
        <v>0.46666666666666662</v>
      </c>
      <c r="L67" s="13">
        <v>0.36805555555555558</v>
      </c>
      <c r="M67" s="13">
        <v>0.19166666666666665</v>
      </c>
      <c r="N67" s="13">
        <v>0.62013888888888891</v>
      </c>
      <c r="O67" s="13">
        <v>0.41111111111111115</v>
      </c>
      <c r="P67" s="13">
        <v>0.39513888888888887</v>
      </c>
      <c r="Q67" s="13">
        <v>0.34861111111111115</v>
      </c>
      <c r="R67" s="13">
        <v>0.35694444444444445</v>
      </c>
      <c r="S67" s="13">
        <v>0.32430555555555557</v>
      </c>
      <c r="T67" s="13">
        <v>0.26319444444444445</v>
      </c>
      <c r="U67" s="13">
        <v>0.36736111111111108</v>
      </c>
      <c r="V67" s="13">
        <v>0.24583333333333335</v>
      </c>
      <c r="W67" s="13">
        <v>0.23333333333333331</v>
      </c>
      <c r="X67" s="13">
        <v>0.66249999999999998</v>
      </c>
      <c r="Y67" s="13">
        <v>0.4548611111111111</v>
      </c>
      <c r="Z67" s="13">
        <v>0.45</v>
      </c>
      <c r="AA67" s="13">
        <v>0.31458333333333333</v>
      </c>
      <c r="AB67" s="13">
        <v>0.5854166666666667</v>
      </c>
      <c r="AC67" s="17"/>
      <c r="AD67" s="9"/>
      <c r="AE67" s="9"/>
      <c r="AF67" s="9"/>
      <c r="AG67" s="9"/>
      <c r="AH67" s="9"/>
      <c r="AI67" s="9"/>
      <c r="AJ67" s="9"/>
      <c r="AK67" s="9"/>
      <c r="AL67" s="9"/>
      <c r="AM67" s="9"/>
    </row>
    <row r="68" spans="1:39" ht="17.25" customHeight="1">
      <c r="A68" s="9">
        <v>32</v>
      </c>
      <c r="B68" s="9">
        <v>57</v>
      </c>
      <c r="C68" s="15" t="s">
        <v>77</v>
      </c>
      <c r="D68" s="15" t="s">
        <v>84</v>
      </c>
      <c r="E68" s="15" t="s">
        <v>83</v>
      </c>
      <c r="F68" s="9">
        <v>21</v>
      </c>
      <c r="G68" s="16">
        <v>0.13082175925925926</v>
      </c>
      <c r="H68" s="7">
        <v>32</v>
      </c>
      <c r="I68" s="9" t="s">
        <v>1120</v>
      </c>
      <c r="J68" s="4" t="s">
        <v>1121</v>
      </c>
      <c r="K68" s="4" t="s">
        <v>1122</v>
      </c>
      <c r="L68" s="4" t="s">
        <v>1123</v>
      </c>
      <c r="M68" s="4" t="s">
        <v>1124</v>
      </c>
      <c r="N68" s="4" t="s">
        <v>1125</v>
      </c>
      <c r="O68" s="4" t="s">
        <v>1126</v>
      </c>
      <c r="P68" s="4" t="s">
        <v>1127</v>
      </c>
      <c r="Q68" s="4" t="s">
        <v>1128</v>
      </c>
      <c r="R68" s="4" t="s">
        <v>1129</v>
      </c>
      <c r="S68" s="4" t="s">
        <v>1130</v>
      </c>
      <c r="T68" s="4" t="s">
        <v>1131</v>
      </c>
      <c r="U68" s="4" t="s">
        <v>1132</v>
      </c>
      <c r="V68" s="4" t="s">
        <v>1133</v>
      </c>
      <c r="W68" s="4" t="s">
        <v>1134</v>
      </c>
      <c r="X68" s="4" t="s">
        <v>1135</v>
      </c>
      <c r="Y68" s="4" t="s">
        <v>1136</v>
      </c>
      <c r="Z68" s="4" t="s">
        <v>1137</v>
      </c>
      <c r="AA68" s="4" t="s">
        <v>1138</v>
      </c>
      <c r="AB68" s="4" t="s">
        <v>1139</v>
      </c>
      <c r="AC68" s="17">
        <v>0</v>
      </c>
      <c r="AD68" s="9"/>
      <c r="AE68" s="9"/>
      <c r="AF68" s="9"/>
      <c r="AG68" s="9"/>
      <c r="AH68" s="9"/>
      <c r="AI68" s="9"/>
      <c r="AJ68" s="9"/>
      <c r="AK68" s="9"/>
      <c r="AL68" s="9"/>
      <c r="AM68" s="9"/>
    </row>
    <row r="69" spans="1:39" ht="17.25" customHeight="1">
      <c r="A69" s="9"/>
      <c r="B69" s="9"/>
      <c r="C69" s="15"/>
      <c r="D69" s="15"/>
      <c r="E69" s="15"/>
      <c r="F69" s="9"/>
      <c r="G69" s="16"/>
      <c r="H69" s="7"/>
      <c r="I69" s="9"/>
      <c r="J69" s="13">
        <v>0.47013888888888888</v>
      </c>
      <c r="K69" s="13">
        <v>0.46458333333333335</v>
      </c>
      <c r="L69" s="13">
        <v>0.3659722222222222</v>
      </c>
      <c r="M69" s="13">
        <v>0.20138888888888887</v>
      </c>
      <c r="N69" s="13">
        <v>0.62083333333333335</v>
      </c>
      <c r="O69" s="13">
        <v>0.40416666666666662</v>
      </c>
      <c r="P69" s="13">
        <v>0.39166666666666666</v>
      </c>
      <c r="Q69" s="13">
        <v>0.36805555555555558</v>
      </c>
      <c r="R69" s="13">
        <v>0.34791666666666665</v>
      </c>
      <c r="S69" s="13">
        <v>0.2986111111111111</v>
      </c>
      <c r="T69" s="13">
        <v>0.28958333333333336</v>
      </c>
      <c r="U69" s="13">
        <v>0.37013888888888885</v>
      </c>
      <c r="V69" s="13">
        <v>0.24652777777777779</v>
      </c>
      <c r="W69" s="13">
        <v>0.23124999999999998</v>
      </c>
      <c r="X69" s="13">
        <v>0.66805555555555562</v>
      </c>
      <c r="Y69" s="13">
        <v>0.4513888888888889</v>
      </c>
      <c r="Z69" s="13">
        <v>0.44722222222222219</v>
      </c>
      <c r="AA69" s="13">
        <v>0.31736111111111115</v>
      </c>
      <c r="AB69" s="13">
        <v>0.59652777777777777</v>
      </c>
      <c r="AC69" s="17"/>
      <c r="AD69" s="9"/>
      <c r="AE69" s="9"/>
      <c r="AF69" s="9"/>
      <c r="AG69" s="9"/>
      <c r="AH69" s="9"/>
      <c r="AI69" s="9"/>
      <c r="AJ69" s="9"/>
      <c r="AK69" s="9"/>
      <c r="AL69" s="9"/>
      <c r="AM69" s="9"/>
    </row>
    <row r="70" spans="1:39" ht="17.25" customHeight="1">
      <c r="A70" s="9">
        <v>33</v>
      </c>
      <c r="B70" s="9">
        <v>111</v>
      </c>
      <c r="C70" s="15" t="s">
        <v>85</v>
      </c>
      <c r="D70" s="15" t="s">
        <v>39</v>
      </c>
      <c r="E70" s="15" t="s">
        <v>86</v>
      </c>
      <c r="F70" s="9">
        <v>21</v>
      </c>
      <c r="G70" s="16">
        <v>0.13296296296296298</v>
      </c>
      <c r="H70" s="7">
        <v>17</v>
      </c>
      <c r="I70" s="9" t="s">
        <v>1140</v>
      </c>
      <c r="J70" s="4" t="s">
        <v>1141</v>
      </c>
      <c r="K70" s="4" t="s">
        <v>1142</v>
      </c>
      <c r="L70" s="4" t="s">
        <v>1143</v>
      </c>
      <c r="M70" s="4" t="s">
        <v>1144</v>
      </c>
      <c r="N70" s="4" t="s">
        <v>1145</v>
      </c>
      <c r="O70" s="4" t="s">
        <v>1146</v>
      </c>
      <c r="P70" s="4" t="s">
        <v>1147</v>
      </c>
      <c r="Q70" s="4" t="s">
        <v>1148</v>
      </c>
      <c r="R70" s="4" t="s">
        <v>1149</v>
      </c>
      <c r="S70" s="4" t="s">
        <v>1150</v>
      </c>
      <c r="T70" s="4" t="s">
        <v>1151</v>
      </c>
      <c r="U70" s="4" t="s">
        <v>1152</v>
      </c>
      <c r="V70" s="4" t="s">
        <v>1153</v>
      </c>
      <c r="W70" s="4" t="s">
        <v>1154</v>
      </c>
      <c r="X70" s="4" t="s">
        <v>1155</v>
      </c>
      <c r="Y70" s="4" t="s">
        <v>1156</v>
      </c>
      <c r="Z70" s="4" t="s">
        <v>1157</v>
      </c>
      <c r="AA70" s="4" t="s">
        <v>1158</v>
      </c>
      <c r="AB70" s="4" t="s">
        <v>1159</v>
      </c>
      <c r="AC70" s="17">
        <v>0</v>
      </c>
      <c r="AD70" s="9"/>
      <c r="AE70" s="9"/>
      <c r="AF70" s="9"/>
      <c r="AG70" s="9"/>
      <c r="AH70" s="9"/>
      <c r="AI70" s="9"/>
      <c r="AJ70" s="9"/>
      <c r="AK70" s="9"/>
      <c r="AL70" s="9"/>
      <c r="AM70" s="9"/>
    </row>
    <row r="71" spans="1:39" ht="17.25" customHeight="1">
      <c r="A71" s="9"/>
      <c r="B71" s="9"/>
      <c r="C71" s="15"/>
      <c r="D71" s="15"/>
      <c r="E71" s="15"/>
      <c r="F71" s="9"/>
      <c r="G71" s="16"/>
      <c r="H71" s="7"/>
      <c r="I71" s="9"/>
      <c r="J71" s="13">
        <v>0.47222222222222227</v>
      </c>
      <c r="K71" s="13">
        <v>0.47638888888888892</v>
      </c>
      <c r="L71" s="13">
        <v>0.37291666666666662</v>
      </c>
      <c r="M71" s="13">
        <v>0.19930555555555554</v>
      </c>
      <c r="N71" s="13">
        <v>0.59375</v>
      </c>
      <c r="O71" s="13">
        <v>0.4458333333333333</v>
      </c>
      <c r="P71" s="13">
        <v>0.4236111111111111</v>
      </c>
      <c r="Q71" s="13">
        <v>0.3576388888888889</v>
      </c>
      <c r="R71" s="13">
        <v>0.33194444444444443</v>
      </c>
      <c r="S71" s="13">
        <v>0.27986111111111112</v>
      </c>
      <c r="T71" s="13">
        <v>0.31597222222222221</v>
      </c>
      <c r="U71" s="13">
        <v>0.26319444444444445</v>
      </c>
      <c r="V71" s="13">
        <v>0.25</v>
      </c>
      <c r="W71" s="13">
        <v>0.18402777777777779</v>
      </c>
      <c r="X71" s="13">
        <v>0.62083333333333335</v>
      </c>
      <c r="Y71" s="13">
        <v>0.4826388888888889</v>
      </c>
      <c r="Z71" s="13">
        <v>0.49444444444444446</v>
      </c>
      <c r="AA71" s="13">
        <v>0.39097222222222222</v>
      </c>
      <c r="AB71" s="13">
        <v>0.70624999999999993</v>
      </c>
      <c r="AC71" s="17"/>
      <c r="AD71" s="9"/>
      <c r="AE71" s="9"/>
      <c r="AF71" s="9"/>
      <c r="AG71" s="9"/>
      <c r="AH71" s="9"/>
      <c r="AI71" s="9"/>
      <c r="AJ71" s="9"/>
      <c r="AK71" s="9"/>
      <c r="AL71" s="9"/>
      <c r="AM71" s="9"/>
    </row>
    <row r="72" spans="1:39" ht="17.25" customHeight="1">
      <c r="A72" s="9">
        <v>34</v>
      </c>
      <c r="B72" s="9">
        <v>112</v>
      </c>
      <c r="C72" s="15" t="s">
        <v>85</v>
      </c>
      <c r="D72" s="15" t="s">
        <v>87</v>
      </c>
      <c r="E72" s="15" t="s">
        <v>86</v>
      </c>
      <c r="F72" s="9">
        <v>21</v>
      </c>
      <c r="G72" s="16">
        <v>0.13315972222222222</v>
      </c>
      <c r="H72" s="7">
        <v>34</v>
      </c>
      <c r="I72" s="9" t="s">
        <v>1160</v>
      </c>
      <c r="J72" s="4" t="s">
        <v>1161</v>
      </c>
      <c r="K72" s="4" t="s">
        <v>1162</v>
      </c>
      <c r="L72" s="4" t="s">
        <v>1163</v>
      </c>
      <c r="M72" s="4" t="s">
        <v>1164</v>
      </c>
      <c r="N72" s="4" t="s">
        <v>1165</v>
      </c>
      <c r="O72" s="4" t="s">
        <v>1166</v>
      </c>
      <c r="P72" s="4" t="s">
        <v>1167</v>
      </c>
      <c r="Q72" s="4" t="s">
        <v>1168</v>
      </c>
      <c r="R72" s="4" t="s">
        <v>1169</v>
      </c>
      <c r="S72" s="4" t="s">
        <v>1170</v>
      </c>
      <c r="T72" s="4" t="s">
        <v>1171</v>
      </c>
      <c r="U72" s="4" t="s">
        <v>1172</v>
      </c>
      <c r="V72" s="4" t="s">
        <v>1173</v>
      </c>
      <c r="W72" s="4" t="s">
        <v>1174</v>
      </c>
      <c r="X72" s="4" t="s">
        <v>1175</v>
      </c>
      <c r="Y72" s="4" t="s">
        <v>1176</v>
      </c>
      <c r="Z72" s="4" t="s">
        <v>1177</v>
      </c>
      <c r="AA72" s="4" t="s">
        <v>1178</v>
      </c>
      <c r="AB72" s="4" t="s">
        <v>1179</v>
      </c>
      <c r="AC72" s="17">
        <v>0</v>
      </c>
      <c r="AD72" s="9"/>
      <c r="AE72" s="9"/>
      <c r="AF72" s="9"/>
      <c r="AG72" s="9"/>
      <c r="AH72" s="9"/>
      <c r="AI72" s="9"/>
      <c r="AJ72" s="9"/>
      <c r="AK72" s="9"/>
      <c r="AL72" s="9"/>
      <c r="AM72" s="9"/>
    </row>
    <row r="73" spans="1:39" ht="17.25" customHeight="1">
      <c r="A73" s="9"/>
      <c r="B73" s="9"/>
      <c r="C73" s="15"/>
      <c r="D73" s="15"/>
      <c r="E73" s="15"/>
      <c r="F73" s="9"/>
      <c r="G73" s="16"/>
      <c r="H73" s="7"/>
      <c r="I73" s="9"/>
      <c r="J73" s="13">
        <v>0.47222222222222227</v>
      </c>
      <c r="K73" s="13">
        <v>0.47500000000000003</v>
      </c>
      <c r="L73" s="13">
        <v>0.36458333333333331</v>
      </c>
      <c r="M73" s="13">
        <v>0.21111111111111111</v>
      </c>
      <c r="N73" s="13">
        <v>0.59166666666666667</v>
      </c>
      <c r="O73" s="13">
        <v>0.44305555555555554</v>
      </c>
      <c r="P73" s="13">
        <v>0.41180555555555554</v>
      </c>
      <c r="Q73" s="13">
        <v>0.37777777777777777</v>
      </c>
      <c r="R73" s="13">
        <v>0.32777777777777778</v>
      </c>
      <c r="S73" s="13">
        <v>0.27847222222222223</v>
      </c>
      <c r="T73" s="13">
        <v>0.31041666666666667</v>
      </c>
      <c r="U73" s="13">
        <v>0.28472222222222221</v>
      </c>
      <c r="V73" s="13">
        <v>0.22708333333333333</v>
      </c>
      <c r="W73" s="13">
        <v>0.18680555555555556</v>
      </c>
      <c r="X73" s="13">
        <v>0.62152777777777779</v>
      </c>
      <c r="Y73" s="13">
        <v>0.4826388888888889</v>
      </c>
      <c r="Z73" s="13">
        <v>0.49861111111111112</v>
      </c>
      <c r="AA73" s="13">
        <v>0.38958333333333334</v>
      </c>
      <c r="AB73" s="13">
        <v>0.71666666666666667</v>
      </c>
      <c r="AC73" s="17"/>
      <c r="AD73" s="9"/>
      <c r="AE73" s="9"/>
      <c r="AF73" s="9"/>
      <c r="AG73" s="9"/>
      <c r="AH73" s="9"/>
      <c r="AI73" s="9"/>
      <c r="AJ73" s="9"/>
      <c r="AK73" s="9"/>
      <c r="AL73" s="9"/>
      <c r="AM73" s="9"/>
    </row>
    <row r="74" spans="1:39" ht="17.25" customHeight="1">
      <c r="A74" s="9">
        <v>35</v>
      </c>
      <c r="B74" s="9">
        <v>81</v>
      </c>
      <c r="C74" s="15" t="s">
        <v>88</v>
      </c>
      <c r="D74" s="15" t="s">
        <v>89</v>
      </c>
      <c r="E74" s="15" t="s">
        <v>90</v>
      </c>
      <c r="F74" s="9">
        <v>21</v>
      </c>
      <c r="G74" s="16">
        <v>0.13400462962962964</v>
      </c>
      <c r="H74" s="7">
        <v>18</v>
      </c>
      <c r="I74" s="9" t="s">
        <v>1180</v>
      </c>
      <c r="J74" s="4" t="s">
        <v>1181</v>
      </c>
      <c r="K74" s="4" t="s">
        <v>1182</v>
      </c>
      <c r="L74" s="4" t="s">
        <v>1183</v>
      </c>
      <c r="M74" s="4" t="s">
        <v>1184</v>
      </c>
      <c r="N74" s="4" t="s">
        <v>1185</v>
      </c>
      <c r="O74" s="4" t="s">
        <v>1186</v>
      </c>
      <c r="P74" s="4" t="s">
        <v>1187</v>
      </c>
      <c r="Q74" s="4" t="s">
        <v>1188</v>
      </c>
      <c r="R74" s="4" t="s">
        <v>1189</v>
      </c>
      <c r="S74" s="4" t="s">
        <v>1190</v>
      </c>
      <c r="T74" s="4" t="s">
        <v>1191</v>
      </c>
      <c r="U74" s="4" t="s">
        <v>1192</v>
      </c>
      <c r="V74" s="4" t="s">
        <v>1193</v>
      </c>
      <c r="W74" s="4" t="s">
        <v>1194</v>
      </c>
      <c r="X74" s="4" t="s">
        <v>1195</v>
      </c>
      <c r="Y74" s="4" t="s">
        <v>1196</v>
      </c>
      <c r="Z74" s="4" t="s">
        <v>1197</v>
      </c>
      <c r="AA74" s="4" t="s">
        <v>1198</v>
      </c>
      <c r="AB74" s="4" t="s">
        <v>1199</v>
      </c>
      <c r="AC74" s="17">
        <v>0</v>
      </c>
      <c r="AD74" s="9"/>
      <c r="AE74" s="9"/>
      <c r="AF74" s="9"/>
      <c r="AG74" s="9"/>
      <c r="AH74" s="9"/>
      <c r="AI74" s="9"/>
      <c r="AJ74" s="9"/>
      <c r="AK74" s="9"/>
      <c r="AL74" s="9"/>
      <c r="AM74" s="9"/>
    </row>
    <row r="75" spans="1:39" ht="17.25" customHeight="1">
      <c r="A75" s="9"/>
      <c r="B75" s="9"/>
      <c r="C75" s="15"/>
      <c r="D75" s="15"/>
      <c r="E75" s="15"/>
      <c r="F75" s="9"/>
      <c r="G75" s="16"/>
      <c r="H75" s="7"/>
      <c r="I75" s="9"/>
      <c r="J75" s="13">
        <v>0.11597222222222221</v>
      </c>
      <c r="K75" s="13">
        <v>0.27708333333333335</v>
      </c>
      <c r="L75" s="13">
        <v>0.73055555555555562</v>
      </c>
      <c r="M75" s="13">
        <v>0.35555555555555557</v>
      </c>
      <c r="N75" s="13">
        <v>0.68472222222222223</v>
      </c>
      <c r="O75" s="13">
        <v>0.39166666666666666</v>
      </c>
      <c r="P75" s="13">
        <v>0.38680555555555557</v>
      </c>
      <c r="Q75" s="13">
        <v>0.27847222222222223</v>
      </c>
      <c r="R75" s="13">
        <v>0.3125</v>
      </c>
      <c r="S75" s="13">
        <v>0.3840277777777778</v>
      </c>
      <c r="T75" s="13">
        <v>0.4458333333333333</v>
      </c>
      <c r="U75" s="13">
        <v>0.40416666666666662</v>
      </c>
      <c r="V75" s="13">
        <v>0.25347222222222221</v>
      </c>
      <c r="W75" s="13">
        <v>0.22708333333333333</v>
      </c>
      <c r="X75" s="13">
        <v>0.65486111111111112</v>
      </c>
      <c r="Y75" s="13">
        <v>0.27569444444444446</v>
      </c>
      <c r="Z75" s="13">
        <v>0.53125</v>
      </c>
      <c r="AA75" s="13">
        <v>0.47083333333333338</v>
      </c>
      <c r="AB75" s="13">
        <v>0.63680555555555551</v>
      </c>
      <c r="AC75" s="17"/>
      <c r="AD75" s="9"/>
      <c r="AE75" s="9"/>
      <c r="AF75" s="9"/>
      <c r="AG75" s="9"/>
      <c r="AH75" s="9"/>
      <c r="AI75" s="9"/>
      <c r="AJ75" s="9"/>
      <c r="AK75" s="9"/>
      <c r="AL75" s="9"/>
      <c r="AM75" s="9"/>
    </row>
    <row r="76" spans="1:39" ht="17.25" customHeight="1">
      <c r="A76" s="9">
        <v>36</v>
      </c>
      <c r="B76" s="9">
        <v>82</v>
      </c>
      <c r="C76" s="15" t="s">
        <v>91</v>
      </c>
      <c r="D76" s="15" t="s">
        <v>92</v>
      </c>
      <c r="E76" s="15" t="s">
        <v>90</v>
      </c>
      <c r="F76" s="9">
        <v>21</v>
      </c>
      <c r="G76" s="16">
        <v>0.13401620370370371</v>
      </c>
      <c r="H76" s="7">
        <v>36</v>
      </c>
      <c r="I76" s="9" t="s">
        <v>1180</v>
      </c>
      <c r="J76" s="4" t="s">
        <v>1200</v>
      </c>
      <c r="K76" s="4" t="s">
        <v>1201</v>
      </c>
      <c r="L76" s="4" t="s">
        <v>1202</v>
      </c>
      <c r="M76" s="4" t="s">
        <v>1203</v>
      </c>
      <c r="N76" s="4" t="s">
        <v>1204</v>
      </c>
      <c r="O76" s="4" t="s">
        <v>1205</v>
      </c>
      <c r="P76" s="4" t="s">
        <v>1206</v>
      </c>
      <c r="Q76" s="4" t="s">
        <v>1207</v>
      </c>
      <c r="R76" s="4" t="s">
        <v>1208</v>
      </c>
      <c r="S76" s="4" t="s">
        <v>1209</v>
      </c>
      <c r="T76" s="4" t="s">
        <v>1210</v>
      </c>
      <c r="U76" s="4" t="s">
        <v>1211</v>
      </c>
      <c r="V76" s="4" t="s">
        <v>1212</v>
      </c>
      <c r="W76" s="4" t="s">
        <v>1213</v>
      </c>
      <c r="X76" s="4" t="s">
        <v>1214</v>
      </c>
      <c r="Y76" s="4" t="s">
        <v>1215</v>
      </c>
      <c r="Z76" s="4" t="s">
        <v>1216</v>
      </c>
      <c r="AA76" s="4" t="s">
        <v>1217</v>
      </c>
      <c r="AB76" s="4" t="s">
        <v>1218</v>
      </c>
      <c r="AC76" s="17">
        <v>0</v>
      </c>
      <c r="AD76" s="9"/>
      <c r="AE76" s="9"/>
      <c r="AF76" s="9"/>
      <c r="AG76" s="9"/>
      <c r="AH76" s="9"/>
      <c r="AI76" s="9"/>
      <c r="AJ76" s="9"/>
      <c r="AK76" s="9"/>
      <c r="AL76" s="9"/>
      <c r="AM76" s="9"/>
    </row>
    <row r="77" spans="1:39" ht="17.25" customHeight="1">
      <c r="A77" s="9"/>
      <c r="B77" s="9"/>
      <c r="C77" s="15"/>
      <c r="D77" s="15"/>
      <c r="E77" s="15"/>
      <c r="F77" s="9"/>
      <c r="G77" s="16"/>
      <c r="H77" s="7"/>
      <c r="I77" s="9"/>
      <c r="J77" s="13">
        <v>0.125</v>
      </c>
      <c r="K77" s="13">
        <v>0.27152777777777776</v>
      </c>
      <c r="L77" s="13">
        <v>0.73055555555555562</v>
      </c>
      <c r="M77" s="13">
        <v>0.34861111111111115</v>
      </c>
      <c r="N77" s="13">
        <v>0.68958333333333333</v>
      </c>
      <c r="O77" s="13">
        <v>0.39305555555555555</v>
      </c>
      <c r="P77" s="13">
        <v>0.39027777777777778</v>
      </c>
      <c r="Q77" s="13">
        <v>0.2673611111111111</v>
      </c>
      <c r="R77" s="13">
        <v>0.32430555555555557</v>
      </c>
      <c r="S77" s="13">
        <v>0.3743055555555555</v>
      </c>
      <c r="T77" s="13">
        <v>0.4680555555555555</v>
      </c>
      <c r="U77" s="13">
        <v>0.37361111111111112</v>
      </c>
      <c r="V77" s="13">
        <v>0.2590277777777778</v>
      </c>
      <c r="W77" s="13">
        <v>0.22638888888888889</v>
      </c>
      <c r="X77" s="13">
        <v>0.67083333333333339</v>
      </c>
      <c r="Y77" s="13">
        <v>0.26944444444444443</v>
      </c>
      <c r="Z77" s="13">
        <v>0.53194444444444444</v>
      </c>
      <c r="AA77" s="13">
        <v>0.46180555555555558</v>
      </c>
      <c r="AB77" s="13">
        <v>0.64722222222222225</v>
      </c>
      <c r="AC77" s="17"/>
      <c r="AD77" s="9"/>
      <c r="AE77" s="9"/>
      <c r="AF77" s="9"/>
      <c r="AG77" s="9"/>
      <c r="AH77" s="9"/>
      <c r="AI77" s="9"/>
      <c r="AJ77" s="9"/>
      <c r="AK77" s="9"/>
      <c r="AL77" s="9"/>
      <c r="AM77" s="9"/>
    </row>
    <row r="78" spans="1:39" ht="17.25" customHeight="1">
      <c r="A78" s="9">
        <v>37</v>
      </c>
      <c r="B78" s="9">
        <v>19</v>
      </c>
      <c r="C78" s="15" t="s">
        <v>93</v>
      </c>
      <c r="D78" s="15" t="s">
        <v>94</v>
      </c>
      <c r="E78" s="15" t="s">
        <v>95</v>
      </c>
      <c r="F78" s="9">
        <v>21</v>
      </c>
      <c r="G78" s="16">
        <v>0.13478009259259258</v>
      </c>
      <c r="H78" s="7">
        <v>19</v>
      </c>
      <c r="I78" s="9" t="s">
        <v>1219</v>
      </c>
      <c r="J78" s="4" t="s">
        <v>1220</v>
      </c>
      <c r="K78" s="4" t="s">
        <v>1221</v>
      </c>
      <c r="L78" s="4" t="s">
        <v>1222</v>
      </c>
      <c r="M78" s="4" t="s">
        <v>1223</v>
      </c>
      <c r="N78" s="4" t="s">
        <v>1224</v>
      </c>
      <c r="O78" s="4" t="s">
        <v>1225</v>
      </c>
      <c r="P78" s="4" t="s">
        <v>1226</v>
      </c>
      <c r="Q78" s="4" t="s">
        <v>1227</v>
      </c>
      <c r="R78" s="4" t="s">
        <v>1228</v>
      </c>
      <c r="S78" s="4" t="s">
        <v>1229</v>
      </c>
      <c r="T78" s="4" t="s">
        <v>1230</v>
      </c>
      <c r="U78" s="4" t="s">
        <v>1231</v>
      </c>
      <c r="V78" s="4" t="s">
        <v>1232</v>
      </c>
      <c r="W78" s="4" t="s">
        <v>1233</v>
      </c>
      <c r="X78" s="4" t="s">
        <v>1234</v>
      </c>
      <c r="Y78" s="4" t="s">
        <v>1235</v>
      </c>
      <c r="Z78" s="4" t="s">
        <v>1236</v>
      </c>
      <c r="AA78" s="4" t="s">
        <v>1237</v>
      </c>
      <c r="AB78" s="4" t="s">
        <v>1238</v>
      </c>
      <c r="AC78" s="17">
        <v>0</v>
      </c>
      <c r="AD78" s="9"/>
      <c r="AE78" s="9"/>
      <c r="AF78" s="9"/>
      <c r="AG78" s="9"/>
      <c r="AH78" s="9"/>
      <c r="AI78" s="9"/>
      <c r="AJ78" s="9"/>
      <c r="AK78" s="9"/>
      <c r="AL78" s="9"/>
      <c r="AM78" s="9"/>
    </row>
    <row r="79" spans="1:39" ht="17.25" customHeight="1">
      <c r="A79" s="9"/>
      <c r="B79" s="9"/>
      <c r="C79" s="15"/>
      <c r="D79" s="15"/>
      <c r="E79" s="15"/>
      <c r="F79" s="9"/>
      <c r="G79" s="16"/>
      <c r="H79" s="7"/>
      <c r="I79" s="9"/>
      <c r="J79" s="13">
        <v>0.48680555555555555</v>
      </c>
      <c r="K79" s="13">
        <v>0.47986111111111113</v>
      </c>
      <c r="L79" s="13">
        <v>0.27708333333333335</v>
      </c>
      <c r="M79" s="13">
        <v>0.20833333333333334</v>
      </c>
      <c r="N79" s="13">
        <v>0.63124999999999998</v>
      </c>
      <c r="O79" s="13">
        <v>0.41319444444444442</v>
      </c>
      <c r="P79" s="13">
        <v>0.39999999999999997</v>
      </c>
      <c r="Q79" s="13">
        <v>0.30833333333333335</v>
      </c>
      <c r="R79" s="13">
        <v>0.31319444444444444</v>
      </c>
      <c r="S79" s="13">
        <v>0.26805555555555555</v>
      </c>
      <c r="T79" s="13">
        <v>0.4291666666666667</v>
      </c>
      <c r="U79" s="13">
        <v>0.39166666666666666</v>
      </c>
      <c r="V79" s="13">
        <v>0.28402777777777777</v>
      </c>
      <c r="W79" s="13">
        <v>0.25486111111111109</v>
      </c>
      <c r="X79" s="13">
        <v>0.75069444444444444</v>
      </c>
      <c r="Y79" s="13">
        <v>0.51111111111111118</v>
      </c>
      <c r="Z79" s="13">
        <v>0.46111111111111108</v>
      </c>
      <c r="AA79" s="13">
        <v>0.3888888888888889</v>
      </c>
      <c r="AB79" s="13">
        <v>0.5708333333333333</v>
      </c>
      <c r="AC79" s="17"/>
      <c r="AD79" s="9"/>
      <c r="AE79" s="9"/>
      <c r="AF79" s="9"/>
      <c r="AG79" s="9"/>
      <c r="AH79" s="9"/>
      <c r="AI79" s="9"/>
      <c r="AJ79" s="9"/>
      <c r="AK79" s="9"/>
      <c r="AL79" s="9"/>
      <c r="AM79" s="9"/>
    </row>
    <row r="80" spans="1:39" ht="17.25" customHeight="1">
      <c r="A80" s="9">
        <v>38</v>
      </c>
      <c r="B80" s="9">
        <v>20</v>
      </c>
      <c r="C80" s="15" t="s">
        <v>96</v>
      </c>
      <c r="D80" s="15" t="s">
        <v>97</v>
      </c>
      <c r="E80" s="15" t="s">
        <v>95</v>
      </c>
      <c r="F80" s="9">
        <v>21</v>
      </c>
      <c r="G80" s="16">
        <v>0.13478009259259258</v>
      </c>
      <c r="H80" s="7">
        <v>37</v>
      </c>
      <c r="I80" s="9" t="s">
        <v>1239</v>
      </c>
      <c r="J80" s="4" t="s">
        <v>1240</v>
      </c>
      <c r="K80" s="4" t="s">
        <v>1241</v>
      </c>
      <c r="L80" s="4" t="s">
        <v>1242</v>
      </c>
      <c r="M80" s="4" t="s">
        <v>1243</v>
      </c>
      <c r="N80" s="4" t="s">
        <v>1244</v>
      </c>
      <c r="O80" s="4" t="s">
        <v>1245</v>
      </c>
      <c r="P80" s="4" t="s">
        <v>1246</v>
      </c>
      <c r="Q80" s="4" t="s">
        <v>1247</v>
      </c>
      <c r="R80" s="4" t="s">
        <v>1248</v>
      </c>
      <c r="S80" s="4" t="s">
        <v>1249</v>
      </c>
      <c r="T80" s="4" t="s">
        <v>1250</v>
      </c>
      <c r="U80" s="4" t="s">
        <v>1251</v>
      </c>
      <c r="V80" s="4" t="s">
        <v>1252</v>
      </c>
      <c r="W80" s="4" t="s">
        <v>1253</v>
      </c>
      <c r="X80" s="4" t="s">
        <v>1254</v>
      </c>
      <c r="Y80" s="4" t="s">
        <v>1255</v>
      </c>
      <c r="Z80" s="4" t="s">
        <v>1256</v>
      </c>
      <c r="AA80" s="4" t="s">
        <v>1257</v>
      </c>
      <c r="AB80" s="4" t="s">
        <v>1258</v>
      </c>
      <c r="AC80" s="17">
        <v>0</v>
      </c>
      <c r="AD80" s="9"/>
      <c r="AE80" s="9"/>
      <c r="AF80" s="9"/>
      <c r="AG80" s="9"/>
      <c r="AH80" s="9"/>
      <c r="AI80" s="9"/>
      <c r="AJ80" s="9"/>
      <c r="AK80" s="9"/>
      <c r="AL80" s="9"/>
      <c r="AM80" s="9"/>
    </row>
    <row r="81" spans="1:39" ht="17.25" customHeight="1">
      <c r="A81" s="9"/>
      <c r="B81" s="9"/>
      <c r="C81" s="15"/>
      <c r="D81" s="15"/>
      <c r="E81" s="15"/>
      <c r="F81" s="9"/>
      <c r="G81" s="16"/>
      <c r="H81" s="7"/>
      <c r="I81" s="9"/>
      <c r="J81" s="13">
        <v>0.48819444444444443</v>
      </c>
      <c r="K81" s="13">
        <v>0.48125000000000001</v>
      </c>
      <c r="L81" s="13">
        <v>0.27638888888888885</v>
      </c>
      <c r="M81" s="13">
        <v>0.20694444444444446</v>
      </c>
      <c r="N81" s="13">
        <v>0.64583333333333337</v>
      </c>
      <c r="O81" s="13">
        <v>0.39583333333333331</v>
      </c>
      <c r="P81" s="13">
        <v>0.40277777777777773</v>
      </c>
      <c r="Q81" s="13">
        <v>0.30624999999999997</v>
      </c>
      <c r="R81" s="13">
        <v>0.32222222222222224</v>
      </c>
      <c r="S81" s="13">
        <v>0.26041666666666669</v>
      </c>
      <c r="T81" s="13">
        <v>0.41736111111111113</v>
      </c>
      <c r="U81" s="13">
        <v>0.41666666666666669</v>
      </c>
      <c r="V81" s="13">
        <v>0.28263888888888888</v>
      </c>
      <c r="W81" s="13">
        <v>0.25138888888888888</v>
      </c>
      <c r="X81" s="13">
        <v>0.75</v>
      </c>
      <c r="Y81" s="13">
        <v>0.50486111111111109</v>
      </c>
      <c r="Z81" s="13">
        <v>0.45416666666666666</v>
      </c>
      <c r="AA81" s="13">
        <v>0.40625</v>
      </c>
      <c r="AB81" s="13">
        <v>0.55625000000000002</v>
      </c>
      <c r="AC81" s="17"/>
      <c r="AD81" s="9"/>
      <c r="AE81" s="9"/>
      <c r="AF81" s="9"/>
      <c r="AG81" s="9"/>
      <c r="AH81" s="9"/>
      <c r="AI81" s="9"/>
      <c r="AJ81" s="9"/>
      <c r="AK81" s="9"/>
      <c r="AL81" s="9"/>
      <c r="AM81" s="9"/>
    </row>
    <row r="82" spans="1:39" ht="17.25" customHeight="1">
      <c r="A82" s="9">
        <v>39</v>
      </c>
      <c r="B82" s="9">
        <v>64</v>
      </c>
      <c r="C82" s="15" t="s">
        <v>98</v>
      </c>
      <c r="D82" s="15" t="s">
        <v>99</v>
      </c>
      <c r="E82" s="15" t="s">
        <v>100</v>
      </c>
      <c r="F82" s="9">
        <v>21</v>
      </c>
      <c r="G82" s="16">
        <v>0.13596064814814815</v>
      </c>
      <c r="H82" s="7">
        <v>20</v>
      </c>
      <c r="I82" s="9" t="s">
        <v>1259</v>
      </c>
      <c r="J82" s="4" t="s">
        <v>1260</v>
      </c>
      <c r="K82" s="4" t="s">
        <v>1261</v>
      </c>
      <c r="L82" s="4" t="s">
        <v>1262</v>
      </c>
      <c r="M82" s="4" t="s">
        <v>1263</v>
      </c>
      <c r="N82" s="4" t="s">
        <v>1264</v>
      </c>
      <c r="O82" s="4" t="s">
        <v>1265</v>
      </c>
      <c r="P82" s="4" t="s">
        <v>1266</v>
      </c>
      <c r="Q82" s="4" t="s">
        <v>1267</v>
      </c>
      <c r="R82" s="4" t="s">
        <v>1268</v>
      </c>
      <c r="S82" s="4" t="s">
        <v>1269</v>
      </c>
      <c r="T82" s="4" t="s">
        <v>1270</v>
      </c>
      <c r="U82" s="4" t="s">
        <v>1271</v>
      </c>
      <c r="V82" s="4" t="s">
        <v>1272</v>
      </c>
      <c r="W82" s="4" t="s">
        <v>1273</v>
      </c>
      <c r="X82" s="4" t="s">
        <v>1274</v>
      </c>
      <c r="Y82" s="4" t="s">
        <v>1275</v>
      </c>
      <c r="Z82" s="4" t="s">
        <v>1276</v>
      </c>
      <c r="AA82" s="4" t="s">
        <v>1277</v>
      </c>
      <c r="AB82" s="4" t="s">
        <v>1278</v>
      </c>
      <c r="AC82" s="17">
        <v>0</v>
      </c>
      <c r="AD82" s="9"/>
      <c r="AE82" s="9"/>
      <c r="AF82" s="9"/>
      <c r="AG82" s="9"/>
      <c r="AH82" s="9"/>
      <c r="AI82" s="9"/>
      <c r="AJ82" s="9"/>
      <c r="AK82" s="9"/>
      <c r="AL82" s="9"/>
      <c r="AM82" s="9"/>
    </row>
    <row r="83" spans="1:39" ht="17.25" customHeight="1">
      <c r="A83" s="9"/>
      <c r="B83" s="9"/>
      <c r="C83" s="15"/>
      <c r="D83" s="15"/>
      <c r="E83" s="15"/>
      <c r="F83" s="9"/>
      <c r="G83" s="16"/>
      <c r="H83" s="7"/>
      <c r="I83" s="9"/>
      <c r="J83" s="13">
        <v>0.12986111111111112</v>
      </c>
      <c r="K83" s="13">
        <v>0.26319444444444445</v>
      </c>
      <c r="L83" s="13">
        <v>0.26944444444444443</v>
      </c>
      <c r="M83" s="13">
        <v>0.29305555555555557</v>
      </c>
      <c r="N83" s="13">
        <v>0.5854166666666667</v>
      </c>
      <c r="O83" s="13">
        <v>0.31388888888888888</v>
      </c>
      <c r="P83" s="13">
        <v>0.69097222222222221</v>
      </c>
      <c r="Q83" s="13">
        <v>0.26041666666666669</v>
      </c>
      <c r="R83" s="13">
        <v>0.26458333333333334</v>
      </c>
      <c r="S83" s="13">
        <v>0.26874999999999999</v>
      </c>
      <c r="T83" s="13">
        <v>0.84930555555555554</v>
      </c>
      <c r="U83" s="13">
        <v>0.71597222222222223</v>
      </c>
      <c r="V83" s="13">
        <v>0.30138888888888887</v>
      </c>
      <c r="W83" s="13">
        <v>0.27499999999999997</v>
      </c>
      <c r="X83" s="13">
        <v>0.7270833333333333</v>
      </c>
      <c r="Y83" s="13">
        <v>0.47569444444444442</v>
      </c>
      <c r="Z83" s="13">
        <v>0.4368055555555555</v>
      </c>
      <c r="AA83" s="13">
        <v>0.27499999999999997</v>
      </c>
      <c r="AB83" s="13">
        <v>0.58124999999999993</v>
      </c>
      <c r="AC83" s="17"/>
      <c r="AD83" s="9"/>
      <c r="AE83" s="9"/>
      <c r="AF83" s="9"/>
      <c r="AG83" s="9"/>
      <c r="AH83" s="9"/>
      <c r="AI83" s="9"/>
      <c r="AJ83" s="9"/>
      <c r="AK83" s="9"/>
      <c r="AL83" s="9"/>
      <c r="AM83" s="9"/>
    </row>
    <row r="84" spans="1:39" ht="17.25" customHeight="1">
      <c r="A84" s="9">
        <v>40</v>
      </c>
      <c r="B84" s="9">
        <v>63</v>
      </c>
      <c r="C84" s="15" t="s">
        <v>101</v>
      </c>
      <c r="D84" s="15" t="s">
        <v>39</v>
      </c>
      <c r="E84" s="15" t="s">
        <v>100</v>
      </c>
      <c r="F84" s="9">
        <v>21</v>
      </c>
      <c r="G84" s="16">
        <v>0.13604166666666667</v>
      </c>
      <c r="H84" s="7">
        <v>40</v>
      </c>
      <c r="I84" s="9" t="s">
        <v>625</v>
      </c>
      <c r="J84" s="4" t="s">
        <v>1279</v>
      </c>
      <c r="K84" s="4" t="s">
        <v>1280</v>
      </c>
      <c r="L84" s="4" t="s">
        <v>1281</v>
      </c>
      <c r="M84" s="4" t="s">
        <v>1282</v>
      </c>
      <c r="N84" s="4" t="s">
        <v>1283</v>
      </c>
      <c r="O84" s="4" t="s">
        <v>1284</v>
      </c>
      <c r="P84" s="4" t="s">
        <v>1285</v>
      </c>
      <c r="Q84" s="4" t="s">
        <v>1286</v>
      </c>
      <c r="R84" s="4" t="s">
        <v>1287</v>
      </c>
      <c r="S84" s="4" t="s">
        <v>1288</v>
      </c>
      <c r="T84" s="4" t="s">
        <v>1289</v>
      </c>
      <c r="U84" s="4" t="s">
        <v>1290</v>
      </c>
      <c r="V84" s="4" t="s">
        <v>1291</v>
      </c>
      <c r="W84" s="4" t="s">
        <v>1292</v>
      </c>
      <c r="X84" s="4" t="s">
        <v>1293</v>
      </c>
      <c r="Y84" s="4" t="s">
        <v>1294</v>
      </c>
      <c r="Z84" s="4" t="s">
        <v>1295</v>
      </c>
      <c r="AA84" s="4" t="s">
        <v>1296</v>
      </c>
      <c r="AB84" s="4" t="s">
        <v>1297</v>
      </c>
      <c r="AC84" s="17">
        <v>0</v>
      </c>
      <c r="AD84" s="9"/>
      <c r="AE84" s="9"/>
      <c r="AF84" s="9"/>
      <c r="AG84" s="9"/>
      <c r="AH84" s="9"/>
      <c r="AI84" s="9"/>
      <c r="AJ84" s="9"/>
      <c r="AK84" s="9"/>
      <c r="AL84" s="9"/>
      <c r="AM84" s="9"/>
    </row>
    <row r="85" spans="1:39" ht="17.25" customHeight="1">
      <c r="A85" s="9"/>
      <c r="B85" s="9"/>
      <c r="C85" s="15"/>
      <c r="D85" s="15"/>
      <c r="E85" s="15"/>
      <c r="F85" s="9"/>
      <c r="G85" s="16"/>
      <c r="H85" s="7"/>
      <c r="I85" s="9"/>
      <c r="J85" s="13">
        <v>0.125</v>
      </c>
      <c r="K85" s="13">
        <v>0.26458333333333334</v>
      </c>
      <c r="L85" s="13">
        <v>0.26874999999999999</v>
      </c>
      <c r="M85" s="13">
        <v>0.30486111111111108</v>
      </c>
      <c r="N85" s="13">
        <v>0.57361111111111118</v>
      </c>
      <c r="O85" s="13">
        <v>0.30972222222222223</v>
      </c>
      <c r="P85" s="13">
        <v>0.6958333333333333</v>
      </c>
      <c r="Q85" s="13">
        <v>0.26041666666666669</v>
      </c>
      <c r="R85" s="13">
        <v>0.27499999999999997</v>
      </c>
      <c r="S85" s="13">
        <v>0.25763888888888892</v>
      </c>
      <c r="T85" s="13">
        <v>0.84513888888888899</v>
      </c>
      <c r="U85" s="13">
        <v>0.7055555555555556</v>
      </c>
      <c r="V85" s="13">
        <v>0.3034722222222222</v>
      </c>
      <c r="W85" s="13">
        <v>0.28055555555555556</v>
      </c>
      <c r="X85" s="13">
        <v>0.73472222222222217</v>
      </c>
      <c r="Y85" s="13">
        <v>0.47986111111111113</v>
      </c>
      <c r="Z85" s="13">
        <v>0.43472222222222223</v>
      </c>
      <c r="AA85" s="13">
        <v>0.26180555555555557</v>
      </c>
      <c r="AB85" s="13">
        <v>0.59444444444444444</v>
      </c>
      <c r="AC85" s="17"/>
      <c r="AD85" s="9"/>
      <c r="AE85" s="9"/>
      <c r="AF85" s="9"/>
      <c r="AG85" s="9"/>
      <c r="AH85" s="9"/>
      <c r="AI85" s="9"/>
      <c r="AJ85" s="9"/>
      <c r="AK85" s="9"/>
      <c r="AL85" s="9"/>
      <c r="AM85" s="9"/>
    </row>
    <row r="86" spans="1:39" ht="17.25" customHeight="1">
      <c r="A86" s="9">
        <v>41</v>
      </c>
      <c r="B86" s="9">
        <v>23</v>
      </c>
      <c r="C86" s="15" t="s">
        <v>102</v>
      </c>
      <c r="D86" s="15" t="s">
        <v>92</v>
      </c>
      <c r="E86" s="15" t="s">
        <v>103</v>
      </c>
      <c r="F86" s="9">
        <v>21</v>
      </c>
      <c r="G86" s="16">
        <v>0.1416087962962963</v>
      </c>
      <c r="H86" s="7">
        <v>21</v>
      </c>
      <c r="I86" s="9" t="s">
        <v>1298</v>
      </c>
      <c r="J86" s="4" t="s">
        <v>1299</v>
      </c>
      <c r="K86" s="4" t="s">
        <v>1300</v>
      </c>
      <c r="L86" s="4" t="s">
        <v>1301</v>
      </c>
      <c r="M86" s="4" t="s">
        <v>1302</v>
      </c>
      <c r="N86" s="4" t="s">
        <v>1303</v>
      </c>
      <c r="O86" s="4" t="s">
        <v>1304</v>
      </c>
      <c r="P86" s="4" t="s">
        <v>1305</v>
      </c>
      <c r="Q86" s="4" t="s">
        <v>1306</v>
      </c>
      <c r="R86" s="4" t="s">
        <v>1307</v>
      </c>
      <c r="S86" s="4" t="s">
        <v>1308</v>
      </c>
      <c r="T86" s="4" t="s">
        <v>1309</v>
      </c>
      <c r="U86" s="4" t="s">
        <v>1310</v>
      </c>
      <c r="V86" s="4" t="s">
        <v>1311</v>
      </c>
      <c r="W86" s="4" t="s">
        <v>1312</v>
      </c>
      <c r="X86" s="4" t="s">
        <v>1313</v>
      </c>
      <c r="Y86" s="4" t="s">
        <v>1314</v>
      </c>
      <c r="Z86" s="4" t="s">
        <v>1315</v>
      </c>
      <c r="AA86" s="4" t="s">
        <v>1316</v>
      </c>
      <c r="AB86" s="4" t="s">
        <v>1317</v>
      </c>
      <c r="AC86" s="17">
        <v>0</v>
      </c>
      <c r="AD86" s="9"/>
      <c r="AE86" s="9"/>
      <c r="AF86" s="9"/>
      <c r="AG86" s="9"/>
      <c r="AH86" s="9"/>
      <c r="AI86" s="9"/>
      <c r="AJ86" s="9"/>
      <c r="AK86" s="9"/>
      <c r="AL86" s="9"/>
      <c r="AM86" s="9"/>
    </row>
    <row r="87" spans="1:39" ht="17.25" customHeight="1">
      <c r="A87" s="9"/>
      <c r="B87" s="9"/>
      <c r="C87" s="15"/>
      <c r="D87" s="15"/>
      <c r="E87" s="15"/>
      <c r="F87" s="9"/>
      <c r="G87" s="16"/>
      <c r="H87" s="7"/>
      <c r="I87" s="9"/>
      <c r="J87" s="13">
        <v>0.18055555555555555</v>
      </c>
      <c r="K87" s="13">
        <v>0.40416666666666662</v>
      </c>
      <c r="L87" s="13">
        <v>0.44097222222222227</v>
      </c>
      <c r="M87" s="13">
        <v>0.4055555555555555</v>
      </c>
      <c r="N87" s="13">
        <v>0.71944444444444444</v>
      </c>
      <c r="O87" s="13">
        <v>0.4201388888888889</v>
      </c>
      <c r="P87" s="13">
        <v>0.53472222222222221</v>
      </c>
      <c r="Q87" s="13">
        <v>0.36249999999999999</v>
      </c>
      <c r="R87" s="13">
        <v>0.36527777777777781</v>
      </c>
      <c r="S87" s="13">
        <v>0.71944444444444444</v>
      </c>
      <c r="T87" s="13">
        <v>0.3923611111111111</v>
      </c>
      <c r="U87" s="13">
        <v>0.25555555555555559</v>
      </c>
      <c r="V87" s="13">
        <v>0.22638888888888889</v>
      </c>
      <c r="W87" s="13">
        <v>0.68055555555555547</v>
      </c>
      <c r="X87" s="13">
        <v>0.51250000000000007</v>
      </c>
      <c r="Y87" s="13">
        <v>0.30763888888888891</v>
      </c>
      <c r="Z87" s="13">
        <v>0.24027777777777778</v>
      </c>
      <c r="AA87" s="13">
        <v>0.33888888888888885</v>
      </c>
      <c r="AB87" s="13">
        <v>0.68055555555555547</v>
      </c>
      <c r="AC87" s="17"/>
      <c r="AD87" s="9"/>
      <c r="AE87" s="9"/>
      <c r="AF87" s="9"/>
      <c r="AG87" s="9"/>
      <c r="AH87" s="9"/>
      <c r="AI87" s="9"/>
      <c r="AJ87" s="9"/>
      <c r="AK87" s="9"/>
      <c r="AL87" s="9"/>
      <c r="AM87" s="9"/>
    </row>
    <row r="88" spans="1:39" ht="17.25" customHeight="1">
      <c r="A88" s="9">
        <v>42</v>
      </c>
      <c r="B88" s="9">
        <v>24</v>
      </c>
      <c r="C88" s="15" t="s">
        <v>102</v>
      </c>
      <c r="D88" s="15" t="s">
        <v>104</v>
      </c>
      <c r="E88" s="15" t="s">
        <v>103</v>
      </c>
      <c r="F88" s="9">
        <v>21</v>
      </c>
      <c r="G88" s="16">
        <v>0.14170138888888889</v>
      </c>
      <c r="H88" s="7">
        <v>42</v>
      </c>
      <c r="I88" s="9" t="s">
        <v>1318</v>
      </c>
      <c r="J88" s="4" t="s">
        <v>1319</v>
      </c>
      <c r="K88" s="4" t="s">
        <v>1320</v>
      </c>
      <c r="L88" s="4" t="s">
        <v>1321</v>
      </c>
      <c r="M88" s="4" t="s">
        <v>1322</v>
      </c>
      <c r="N88" s="4" t="s">
        <v>1323</v>
      </c>
      <c r="O88" s="4" t="s">
        <v>1324</v>
      </c>
      <c r="P88" s="4" t="s">
        <v>1325</v>
      </c>
      <c r="Q88" s="4" t="s">
        <v>1326</v>
      </c>
      <c r="R88" s="4" t="s">
        <v>1327</v>
      </c>
      <c r="S88" s="4" t="s">
        <v>1328</v>
      </c>
      <c r="T88" s="4" t="s">
        <v>1329</v>
      </c>
      <c r="U88" s="4" t="s">
        <v>1330</v>
      </c>
      <c r="V88" s="4" t="s">
        <v>1331</v>
      </c>
      <c r="W88" s="4" t="s">
        <v>1332</v>
      </c>
      <c r="X88" s="4" t="s">
        <v>1333</v>
      </c>
      <c r="Y88" s="4" t="s">
        <v>1334</v>
      </c>
      <c r="Z88" s="4" t="s">
        <v>1335</v>
      </c>
      <c r="AA88" s="4" t="s">
        <v>1336</v>
      </c>
      <c r="AB88" s="4" t="s">
        <v>1337</v>
      </c>
      <c r="AC88" s="17">
        <v>0</v>
      </c>
      <c r="AD88" s="9"/>
      <c r="AE88" s="9"/>
      <c r="AF88" s="9"/>
      <c r="AG88" s="9"/>
      <c r="AH88" s="9"/>
      <c r="AI88" s="9"/>
      <c r="AJ88" s="9"/>
      <c r="AK88" s="9"/>
      <c r="AL88" s="9"/>
      <c r="AM88" s="9"/>
    </row>
    <row r="89" spans="1:39" ht="17.25" customHeight="1">
      <c r="A89" s="9"/>
      <c r="B89" s="9"/>
      <c r="C89" s="15"/>
      <c r="D89" s="15"/>
      <c r="E89" s="15"/>
      <c r="F89" s="9"/>
      <c r="G89" s="16"/>
      <c r="H89" s="7"/>
      <c r="I89" s="9"/>
      <c r="J89" s="13">
        <v>0.19791666666666666</v>
      </c>
      <c r="K89" s="13">
        <v>0.3979166666666667</v>
      </c>
      <c r="L89" s="13">
        <v>0.43541666666666662</v>
      </c>
      <c r="M89" s="13">
        <v>0.40902777777777777</v>
      </c>
      <c r="N89" s="13">
        <v>0.71597222222222223</v>
      </c>
      <c r="O89" s="13">
        <v>0.42499999999999999</v>
      </c>
      <c r="P89" s="13">
        <v>0.53055555555555556</v>
      </c>
      <c r="Q89" s="13">
        <v>0.37361111111111112</v>
      </c>
      <c r="R89" s="13">
        <v>0.36527777777777781</v>
      </c>
      <c r="S89" s="13">
        <v>0.71180555555555547</v>
      </c>
      <c r="T89" s="13">
        <v>0.40833333333333338</v>
      </c>
      <c r="U89" s="13">
        <v>0.25138888888888888</v>
      </c>
      <c r="V89" s="13">
        <v>0.22152777777777777</v>
      </c>
      <c r="W89" s="13">
        <v>0.67083333333333339</v>
      </c>
      <c r="X89" s="13">
        <v>0.50694444444444442</v>
      </c>
      <c r="Y89" s="13">
        <v>0.32083333333333336</v>
      </c>
      <c r="Z89" s="13">
        <v>0.23402777777777781</v>
      </c>
      <c r="AA89" s="13">
        <v>0.33680555555555558</v>
      </c>
      <c r="AB89" s="13">
        <v>0.67986111111111114</v>
      </c>
      <c r="AC89" s="17"/>
      <c r="AD89" s="9"/>
      <c r="AE89" s="9"/>
      <c r="AF89" s="9"/>
      <c r="AG89" s="9"/>
      <c r="AH89" s="9"/>
      <c r="AI89" s="9"/>
      <c r="AJ89" s="9"/>
      <c r="AK89" s="9"/>
      <c r="AL89" s="9"/>
      <c r="AM89" s="9"/>
    </row>
    <row r="90" spans="1:39" ht="17.25" customHeight="1">
      <c r="A90" s="9">
        <v>43</v>
      </c>
      <c r="B90" s="9">
        <v>18</v>
      </c>
      <c r="C90" s="15" t="s">
        <v>105</v>
      </c>
      <c r="D90" s="15" t="s">
        <v>31</v>
      </c>
      <c r="E90" s="15" t="s">
        <v>106</v>
      </c>
      <c r="F90" s="9">
        <v>21</v>
      </c>
      <c r="G90" s="16">
        <v>0.14182870370370371</v>
      </c>
      <c r="H90" s="7">
        <v>22</v>
      </c>
      <c r="I90" s="9" t="s">
        <v>1338</v>
      </c>
      <c r="J90" s="4" t="s">
        <v>1339</v>
      </c>
      <c r="K90" s="4" t="s">
        <v>1340</v>
      </c>
      <c r="L90" s="4" t="s">
        <v>1341</v>
      </c>
      <c r="M90" s="4" t="s">
        <v>1342</v>
      </c>
      <c r="N90" s="4" t="s">
        <v>1343</v>
      </c>
      <c r="O90" s="4" t="s">
        <v>1344</v>
      </c>
      <c r="P90" s="4" t="s">
        <v>1345</v>
      </c>
      <c r="Q90" s="4" t="s">
        <v>1346</v>
      </c>
      <c r="R90" s="4" t="s">
        <v>1347</v>
      </c>
      <c r="S90" s="4" t="s">
        <v>1348</v>
      </c>
      <c r="T90" s="4" t="s">
        <v>1349</v>
      </c>
      <c r="U90" s="4" t="s">
        <v>1350</v>
      </c>
      <c r="V90" s="4" t="s">
        <v>1351</v>
      </c>
      <c r="W90" s="4" t="s">
        <v>1352</v>
      </c>
      <c r="X90" s="4" t="s">
        <v>1353</v>
      </c>
      <c r="Y90" s="4" t="s">
        <v>1354</v>
      </c>
      <c r="Z90" s="4" t="s">
        <v>1355</v>
      </c>
      <c r="AA90" s="4" t="s">
        <v>1356</v>
      </c>
      <c r="AB90" s="4" t="s">
        <v>1357</v>
      </c>
      <c r="AC90" s="17">
        <v>0</v>
      </c>
      <c r="AD90" s="9"/>
      <c r="AE90" s="9"/>
      <c r="AF90" s="9"/>
      <c r="AG90" s="9"/>
      <c r="AH90" s="9"/>
      <c r="AI90" s="9"/>
      <c r="AJ90" s="9"/>
      <c r="AK90" s="9"/>
      <c r="AL90" s="9"/>
      <c r="AM90" s="9"/>
    </row>
    <row r="91" spans="1:39" ht="17.25" customHeight="1">
      <c r="A91" s="9"/>
      <c r="B91" s="9"/>
      <c r="C91" s="15"/>
      <c r="D91" s="15"/>
      <c r="E91" s="15"/>
      <c r="F91" s="9"/>
      <c r="G91" s="16"/>
      <c r="H91" s="7"/>
      <c r="I91" s="9"/>
      <c r="J91" s="13">
        <v>0.11666666666666665</v>
      </c>
      <c r="K91" s="13">
        <v>0.32361111111111113</v>
      </c>
      <c r="L91" s="13">
        <v>0.27569444444444446</v>
      </c>
      <c r="M91" s="13">
        <v>0.51597222222222217</v>
      </c>
      <c r="N91" s="13">
        <v>0.72430555555555554</v>
      </c>
      <c r="O91" s="13">
        <v>0.39999999999999997</v>
      </c>
      <c r="P91" s="13">
        <v>0.67499999999999993</v>
      </c>
      <c r="Q91" s="13">
        <v>0.4236111111111111</v>
      </c>
      <c r="R91" s="13">
        <v>0.38819444444444445</v>
      </c>
      <c r="S91" s="13">
        <v>0.34513888888888888</v>
      </c>
      <c r="T91" s="13">
        <v>0.38194444444444442</v>
      </c>
      <c r="U91" s="13">
        <v>0.375</v>
      </c>
      <c r="V91" s="13">
        <v>0.27152777777777776</v>
      </c>
      <c r="W91" s="13">
        <v>0.26319444444444445</v>
      </c>
      <c r="X91" s="13">
        <v>0.84791666666666676</v>
      </c>
      <c r="Y91" s="13">
        <v>0.37777777777777777</v>
      </c>
      <c r="Z91" s="13">
        <v>0.36180555555555555</v>
      </c>
      <c r="AA91" s="13">
        <v>0.39583333333333331</v>
      </c>
      <c r="AB91" s="13">
        <v>0.73541666666666661</v>
      </c>
      <c r="AC91" s="17"/>
      <c r="AD91" s="9"/>
      <c r="AE91" s="9"/>
      <c r="AF91" s="9"/>
      <c r="AG91" s="9"/>
      <c r="AH91" s="9"/>
      <c r="AI91" s="9"/>
      <c r="AJ91" s="9"/>
      <c r="AK91" s="9"/>
      <c r="AL91" s="9"/>
      <c r="AM91" s="9"/>
    </row>
    <row r="92" spans="1:39" ht="17.25" customHeight="1">
      <c r="A92" s="9">
        <v>44</v>
      </c>
      <c r="B92" s="9">
        <v>17</v>
      </c>
      <c r="C92" s="15" t="s">
        <v>105</v>
      </c>
      <c r="D92" s="15" t="s">
        <v>107</v>
      </c>
      <c r="E92" s="15" t="s">
        <v>106</v>
      </c>
      <c r="F92" s="9">
        <v>21</v>
      </c>
      <c r="G92" s="16">
        <v>0.14185185185185187</v>
      </c>
      <c r="H92" s="7">
        <v>44</v>
      </c>
      <c r="I92" s="9" t="s">
        <v>1358</v>
      </c>
      <c r="J92" s="4" t="s">
        <v>1359</v>
      </c>
      <c r="K92" s="4" t="s">
        <v>1360</v>
      </c>
      <c r="L92" s="4" t="s">
        <v>1361</v>
      </c>
      <c r="M92" s="4" t="s">
        <v>1362</v>
      </c>
      <c r="N92" s="4" t="s">
        <v>1363</v>
      </c>
      <c r="O92" s="4" t="s">
        <v>1364</v>
      </c>
      <c r="P92" s="4" t="s">
        <v>1365</v>
      </c>
      <c r="Q92" s="4" t="s">
        <v>1366</v>
      </c>
      <c r="R92" s="4" t="s">
        <v>1367</v>
      </c>
      <c r="S92" s="4" t="s">
        <v>1368</v>
      </c>
      <c r="T92" s="4" t="s">
        <v>1369</v>
      </c>
      <c r="U92" s="4" t="s">
        <v>1370</v>
      </c>
      <c r="V92" s="4" t="s">
        <v>1371</v>
      </c>
      <c r="W92" s="4" t="s">
        <v>1372</v>
      </c>
      <c r="X92" s="4" t="s">
        <v>1373</v>
      </c>
      <c r="Y92" s="4" t="s">
        <v>1374</v>
      </c>
      <c r="Z92" s="4" t="s">
        <v>1375</v>
      </c>
      <c r="AA92" s="4" t="s">
        <v>1376</v>
      </c>
      <c r="AB92" s="4" t="s">
        <v>1377</v>
      </c>
      <c r="AC92" s="17">
        <v>0</v>
      </c>
      <c r="AD92" s="9"/>
      <c r="AE92" s="9"/>
      <c r="AF92" s="9"/>
      <c r="AG92" s="9"/>
      <c r="AH92" s="9"/>
      <c r="AI92" s="9"/>
      <c r="AJ92" s="9"/>
      <c r="AK92" s="9"/>
      <c r="AL92" s="9"/>
      <c r="AM92" s="9"/>
    </row>
    <row r="93" spans="1:39" ht="17.25" customHeight="1">
      <c r="A93" s="9"/>
      <c r="B93" s="9"/>
      <c r="C93" s="15"/>
      <c r="D93" s="15"/>
      <c r="E93" s="15"/>
      <c r="F93" s="9"/>
      <c r="G93" s="16"/>
      <c r="H93" s="7"/>
      <c r="I93" s="9"/>
      <c r="J93" s="13">
        <v>0.1125</v>
      </c>
      <c r="K93" s="13">
        <v>0.32916666666666666</v>
      </c>
      <c r="L93" s="13">
        <v>0.26944444444444443</v>
      </c>
      <c r="M93" s="13">
        <v>0.5131944444444444</v>
      </c>
      <c r="N93" s="13">
        <v>0.7319444444444444</v>
      </c>
      <c r="O93" s="13">
        <v>0.39930555555555558</v>
      </c>
      <c r="P93" s="13">
        <v>0.67847222222222225</v>
      </c>
      <c r="Q93" s="13">
        <v>0.42569444444444443</v>
      </c>
      <c r="R93" s="13">
        <v>0.3888888888888889</v>
      </c>
      <c r="S93" s="13">
        <v>0.34097222222222223</v>
      </c>
      <c r="T93" s="13">
        <v>0.37013888888888885</v>
      </c>
      <c r="U93" s="13">
        <v>0.37361111111111112</v>
      </c>
      <c r="V93" s="13">
        <v>0.27291666666666664</v>
      </c>
      <c r="W93" s="13">
        <v>0.2638888888888889</v>
      </c>
      <c r="X93" s="13">
        <v>0.8520833333333333</v>
      </c>
      <c r="Y93" s="13">
        <v>0.3833333333333333</v>
      </c>
      <c r="Z93" s="13">
        <v>0.35694444444444445</v>
      </c>
      <c r="AA93" s="13">
        <v>0.39999999999999997</v>
      </c>
      <c r="AB93" s="13">
        <v>0.7416666666666667</v>
      </c>
      <c r="AC93" s="17"/>
      <c r="AD93" s="9"/>
      <c r="AE93" s="9"/>
      <c r="AF93" s="9"/>
      <c r="AG93" s="9"/>
      <c r="AH93" s="9"/>
      <c r="AI93" s="9"/>
      <c r="AJ93" s="9"/>
      <c r="AK93" s="9"/>
      <c r="AL93" s="9"/>
      <c r="AM93" s="9"/>
    </row>
    <row r="94" spans="1:39" ht="17.25" customHeight="1">
      <c r="A94" s="9">
        <v>45</v>
      </c>
      <c r="B94" s="9">
        <v>50</v>
      </c>
      <c r="C94" s="15" t="s">
        <v>108</v>
      </c>
      <c r="D94" s="15" t="s">
        <v>109</v>
      </c>
      <c r="E94" s="15" t="s">
        <v>110</v>
      </c>
      <c r="F94" s="9">
        <v>21</v>
      </c>
      <c r="G94" s="16">
        <v>0.14206018518518518</v>
      </c>
      <c r="H94" s="7">
        <v>23</v>
      </c>
      <c r="I94" s="9" t="s">
        <v>1378</v>
      </c>
      <c r="J94" s="4" t="s">
        <v>1379</v>
      </c>
      <c r="K94" s="4" t="s">
        <v>1380</v>
      </c>
      <c r="L94" s="4" t="s">
        <v>1381</v>
      </c>
      <c r="M94" s="4" t="s">
        <v>1382</v>
      </c>
      <c r="N94" s="4" t="s">
        <v>1383</v>
      </c>
      <c r="O94" s="4" t="s">
        <v>1384</v>
      </c>
      <c r="P94" s="4" t="s">
        <v>1385</v>
      </c>
      <c r="Q94" s="4" t="s">
        <v>1386</v>
      </c>
      <c r="R94" s="4" t="s">
        <v>1387</v>
      </c>
      <c r="S94" s="4" t="s">
        <v>1388</v>
      </c>
      <c r="T94" s="4" t="s">
        <v>1389</v>
      </c>
      <c r="U94" s="4" t="s">
        <v>1390</v>
      </c>
      <c r="V94" s="4" t="s">
        <v>1391</v>
      </c>
      <c r="W94" s="4" t="s">
        <v>1392</v>
      </c>
      <c r="X94" s="4" t="s">
        <v>1393</v>
      </c>
      <c r="Y94" s="4" t="s">
        <v>1394</v>
      </c>
      <c r="Z94" s="4" t="s">
        <v>1395</v>
      </c>
      <c r="AA94" s="4" t="s">
        <v>1396</v>
      </c>
      <c r="AB94" s="4" t="s">
        <v>1397</v>
      </c>
      <c r="AC94" s="17">
        <v>0</v>
      </c>
      <c r="AD94" s="9"/>
      <c r="AE94" s="9"/>
      <c r="AF94" s="9"/>
      <c r="AG94" s="9"/>
      <c r="AH94" s="9"/>
      <c r="AI94" s="9"/>
      <c r="AJ94" s="9"/>
      <c r="AK94" s="9"/>
      <c r="AL94" s="9"/>
      <c r="AM94" s="9"/>
    </row>
    <row r="95" spans="1:39" ht="17.25" customHeight="1">
      <c r="A95" s="9"/>
      <c r="B95" s="9"/>
      <c r="C95" s="15"/>
      <c r="D95" s="15"/>
      <c r="E95" s="15"/>
      <c r="F95" s="9"/>
      <c r="G95" s="16"/>
      <c r="H95" s="7"/>
      <c r="I95" s="9"/>
      <c r="J95" s="13">
        <v>0.44166666666666665</v>
      </c>
      <c r="K95" s="13">
        <v>0.47291666666666665</v>
      </c>
      <c r="L95" s="13">
        <v>0.31319444444444444</v>
      </c>
      <c r="M95" s="13">
        <v>0.1986111111111111</v>
      </c>
      <c r="N95" s="13">
        <v>0.62430555555555556</v>
      </c>
      <c r="O95" s="13">
        <v>0.44236111111111115</v>
      </c>
      <c r="P95" s="13">
        <v>0.69305555555555554</v>
      </c>
      <c r="Q95" s="13">
        <v>0.33958333333333335</v>
      </c>
      <c r="R95" s="13">
        <v>0.32361111111111113</v>
      </c>
      <c r="S95" s="13">
        <v>0.29652777777777778</v>
      </c>
      <c r="T95" s="13">
        <v>0.41666666666666669</v>
      </c>
      <c r="U95" s="13">
        <v>0.40138888888888885</v>
      </c>
      <c r="V95" s="13">
        <v>0.27013888888888887</v>
      </c>
      <c r="W95" s="13">
        <v>0.23680555555555557</v>
      </c>
      <c r="X95" s="13">
        <v>0.65486111111111112</v>
      </c>
      <c r="Y95" s="13">
        <v>0.44166666666666665</v>
      </c>
      <c r="Z95" s="13">
        <v>0.59375</v>
      </c>
      <c r="AA95" s="13">
        <v>0.42638888888888887</v>
      </c>
      <c r="AB95" s="13">
        <v>0.59305555555555556</v>
      </c>
      <c r="AC95" s="17"/>
      <c r="AD95" s="9"/>
      <c r="AE95" s="9"/>
      <c r="AF95" s="9"/>
      <c r="AG95" s="9"/>
      <c r="AH95" s="9"/>
      <c r="AI95" s="9"/>
      <c r="AJ95" s="9"/>
      <c r="AK95" s="9"/>
      <c r="AL95" s="9"/>
      <c r="AM95" s="9"/>
    </row>
    <row r="96" spans="1:39" ht="17.25" customHeight="1">
      <c r="A96" s="9">
        <v>46</v>
      </c>
      <c r="B96" s="9">
        <v>49</v>
      </c>
      <c r="C96" s="15" t="s">
        <v>111</v>
      </c>
      <c r="D96" s="15" t="s">
        <v>112</v>
      </c>
      <c r="E96" s="15" t="s">
        <v>110</v>
      </c>
      <c r="F96" s="9">
        <v>21</v>
      </c>
      <c r="G96" s="16">
        <v>0.14207175925925927</v>
      </c>
      <c r="H96" s="7">
        <v>46</v>
      </c>
      <c r="I96" s="9" t="s">
        <v>1398</v>
      </c>
      <c r="J96" s="4" t="s">
        <v>1399</v>
      </c>
      <c r="K96" s="4" t="s">
        <v>1400</v>
      </c>
      <c r="L96" s="4" t="s">
        <v>1401</v>
      </c>
      <c r="M96" s="4" t="s">
        <v>1402</v>
      </c>
      <c r="N96" s="4" t="s">
        <v>1403</v>
      </c>
      <c r="O96" s="4" t="s">
        <v>1404</v>
      </c>
      <c r="P96" s="4" t="s">
        <v>1405</v>
      </c>
      <c r="Q96" s="4" t="s">
        <v>1406</v>
      </c>
      <c r="R96" s="4" t="s">
        <v>1407</v>
      </c>
      <c r="S96" s="4" t="s">
        <v>1408</v>
      </c>
      <c r="T96" s="4" t="s">
        <v>1409</v>
      </c>
      <c r="U96" s="4" t="s">
        <v>1410</v>
      </c>
      <c r="V96" s="4" t="s">
        <v>1411</v>
      </c>
      <c r="W96" s="4" t="s">
        <v>1412</v>
      </c>
      <c r="X96" s="4" t="s">
        <v>1413</v>
      </c>
      <c r="Y96" s="4" t="s">
        <v>1414</v>
      </c>
      <c r="Z96" s="4" t="s">
        <v>1415</v>
      </c>
      <c r="AA96" s="4" t="s">
        <v>1416</v>
      </c>
      <c r="AB96" s="4" t="s">
        <v>1417</v>
      </c>
      <c r="AC96" s="17">
        <v>0</v>
      </c>
      <c r="AD96" s="9"/>
      <c r="AE96" s="9"/>
      <c r="AF96" s="9"/>
      <c r="AG96" s="9"/>
      <c r="AH96" s="9"/>
      <c r="AI96" s="9"/>
      <c r="AJ96" s="9"/>
      <c r="AK96" s="9"/>
      <c r="AL96" s="9"/>
      <c r="AM96" s="9"/>
    </row>
    <row r="97" spans="1:39" ht="17.25" customHeight="1">
      <c r="A97" s="9"/>
      <c r="B97" s="9"/>
      <c r="C97" s="15"/>
      <c r="D97" s="15"/>
      <c r="E97" s="15"/>
      <c r="F97" s="9"/>
      <c r="G97" s="16"/>
      <c r="H97" s="7"/>
      <c r="I97" s="9"/>
      <c r="J97" s="13">
        <v>0.44236111111111115</v>
      </c>
      <c r="K97" s="13">
        <v>0.46666666666666662</v>
      </c>
      <c r="L97" s="13">
        <v>0.31875000000000003</v>
      </c>
      <c r="M97" s="13">
        <v>0.1986111111111111</v>
      </c>
      <c r="N97" s="13">
        <v>0.625</v>
      </c>
      <c r="O97" s="13">
        <v>0.44791666666666669</v>
      </c>
      <c r="P97" s="13">
        <v>0.6958333333333333</v>
      </c>
      <c r="Q97" s="13">
        <v>0.33194444444444443</v>
      </c>
      <c r="R97" s="13">
        <v>0.3347222222222222</v>
      </c>
      <c r="S97" s="13">
        <v>0.27986111111111112</v>
      </c>
      <c r="T97" s="13">
        <v>0.42083333333333334</v>
      </c>
      <c r="U97" s="13">
        <v>0.40069444444444446</v>
      </c>
      <c r="V97" s="13">
        <v>0.27152777777777776</v>
      </c>
      <c r="W97" s="13">
        <v>0.23402777777777781</v>
      </c>
      <c r="X97" s="13">
        <v>0.66249999999999998</v>
      </c>
      <c r="Y97" s="13">
        <v>0.4368055555555555</v>
      </c>
      <c r="Z97" s="13">
        <v>0.59166666666666667</v>
      </c>
      <c r="AA97" s="13">
        <v>0.42569444444444443</v>
      </c>
      <c r="AB97" s="13">
        <v>0.59513888888888888</v>
      </c>
      <c r="AC97" s="17"/>
      <c r="AD97" s="9"/>
      <c r="AE97" s="9"/>
      <c r="AF97" s="9"/>
      <c r="AG97" s="9"/>
      <c r="AH97" s="9"/>
      <c r="AI97" s="9"/>
      <c r="AJ97" s="9"/>
      <c r="AK97" s="9"/>
      <c r="AL97" s="9"/>
      <c r="AM97" s="9"/>
    </row>
    <row r="98" spans="1:39" ht="17.25" customHeight="1">
      <c r="A98" s="9">
        <v>47</v>
      </c>
      <c r="B98" s="9">
        <v>35</v>
      </c>
      <c r="C98" s="15" t="s">
        <v>115</v>
      </c>
      <c r="D98" s="15" t="s">
        <v>65</v>
      </c>
      <c r="E98" s="15" t="s">
        <v>116</v>
      </c>
      <c r="F98" s="9">
        <v>21</v>
      </c>
      <c r="G98" s="16">
        <v>0.15288194444444445</v>
      </c>
      <c r="H98" s="7">
        <v>24</v>
      </c>
      <c r="I98" s="9" t="s">
        <v>1418</v>
      </c>
      <c r="J98" s="4" t="s">
        <v>1419</v>
      </c>
      <c r="K98" s="4" t="s">
        <v>1420</v>
      </c>
      <c r="L98" s="4" t="s">
        <v>1421</v>
      </c>
      <c r="M98" s="4" t="s">
        <v>1422</v>
      </c>
      <c r="N98" s="4" t="s">
        <v>1423</v>
      </c>
      <c r="O98" s="4" t="s">
        <v>1424</v>
      </c>
      <c r="P98" s="4" t="s">
        <v>1425</v>
      </c>
      <c r="Q98" s="4" t="s">
        <v>1426</v>
      </c>
      <c r="R98" s="4" t="s">
        <v>1427</v>
      </c>
      <c r="S98" s="4" t="s">
        <v>1428</v>
      </c>
      <c r="T98" s="4" t="s">
        <v>1429</v>
      </c>
      <c r="U98" s="4" t="s">
        <v>1430</v>
      </c>
      <c r="V98" s="4" t="s">
        <v>1431</v>
      </c>
      <c r="W98" s="4" t="s">
        <v>1432</v>
      </c>
      <c r="X98" s="4" t="s">
        <v>1433</v>
      </c>
      <c r="Y98" s="4" t="s">
        <v>1434</v>
      </c>
      <c r="Z98" s="4" t="s">
        <v>1435</v>
      </c>
      <c r="AA98" s="4" t="s">
        <v>1436</v>
      </c>
      <c r="AB98" s="4" t="s">
        <v>1437</v>
      </c>
      <c r="AC98" s="17">
        <v>0</v>
      </c>
      <c r="AD98" s="9"/>
      <c r="AE98" s="9"/>
      <c r="AF98" s="9"/>
      <c r="AG98" s="9"/>
      <c r="AH98" s="9"/>
      <c r="AI98" s="9"/>
      <c r="AJ98" s="9"/>
      <c r="AK98" s="9"/>
      <c r="AL98" s="9"/>
      <c r="AM98" s="9"/>
    </row>
    <row r="99" spans="1:39" ht="17.25" customHeight="1">
      <c r="A99" s="9"/>
      <c r="B99" s="9"/>
      <c r="C99" s="15"/>
      <c r="D99" s="15"/>
      <c r="E99" s="15"/>
      <c r="F99" s="9"/>
      <c r="G99" s="16"/>
      <c r="H99" s="7"/>
      <c r="I99" s="9"/>
      <c r="J99" s="13">
        <v>0.12708333333333333</v>
      </c>
      <c r="K99" s="13">
        <v>0.45416666666666666</v>
      </c>
      <c r="L99" s="13">
        <v>0.35138888888888892</v>
      </c>
      <c r="M99" s="13">
        <v>0.74791666666666667</v>
      </c>
      <c r="N99" s="13">
        <v>0.89583333333333337</v>
      </c>
      <c r="O99" s="13">
        <v>0.50972222222222219</v>
      </c>
      <c r="P99" s="13">
        <v>0.49305555555555558</v>
      </c>
      <c r="Q99" s="13">
        <v>0.35000000000000003</v>
      </c>
      <c r="R99" s="13">
        <v>0.36249999999999999</v>
      </c>
      <c r="S99" s="13">
        <v>0.31527777777777777</v>
      </c>
      <c r="T99" s="13">
        <v>0.30208333333333331</v>
      </c>
      <c r="U99" s="13">
        <v>0.34513888888888888</v>
      </c>
      <c r="V99" s="13">
        <v>0.24791666666666667</v>
      </c>
      <c r="W99" s="13">
        <v>0.26111111111111113</v>
      </c>
      <c r="X99" s="13">
        <v>0.58611111111111114</v>
      </c>
      <c r="Y99" s="13">
        <v>0.6333333333333333</v>
      </c>
      <c r="Z99" s="13">
        <v>0.49722222222222223</v>
      </c>
      <c r="AA99" s="13">
        <v>0.53125</v>
      </c>
      <c r="AB99" s="13">
        <v>0.82500000000000007</v>
      </c>
      <c r="AC99" s="17"/>
      <c r="AD99" s="9"/>
      <c r="AE99" s="9"/>
      <c r="AF99" s="9"/>
      <c r="AG99" s="9"/>
      <c r="AH99" s="9"/>
      <c r="AI99" s="9"/>
      <c r="AJ99" s="9"/>
      <c r="AK99" s="9"/>
      <c r="AL99" s="9"/>
      <c r="AM99" s="9"/>
    </row>
    <row r="100" spans="1:39" ht="17.25" customHeight="1">
      <c r="A100" s="9">
        <v>48</v>
      </c>
      <c r="B100" s="7">
        <v>36</v>
      </c>
      <c r="C100" s="15" t="s">
        <v>2372</v>
      </c>
      <c r="D100" s="15" t="s">
        <v>2373</v>
      </c>
      <c r="E100" s="15" t="s">
        <v>116</v>
      </c>
      <c r="F100" s="9">
        <v>21</v>
      </c>
      <c r="G100" s="18" t="s">
        <v>2378</v>
      </c>
      <c r="H100" s="7"/>
      <c r="I100" s="4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ht="17.25" customHeight="1">
      <c r="A101" s="9"/>
      <c r="B101" s="7"/>
      <c r="C101" s="15"/>
      <c r="D101" s="15"/>
      <c r="E101" s="15"/>
      <c r="F101" s="9"/>
      <c r="G101" s="18"/>
      <c r="H101" s="7"/>
      <c r="I101" s="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ht="17.25" customHeight="1">
      <c r="A102" s="9">
        <v>49</v>
      </c>
      <c r="B102" s="9">
        <v>32</v>
      </c>
      <c r="C102" s="15" t="s">
        <v>67</v>
      </c>
      <c r="D102" s="15" t="s">
        <v>117</v>
      </c>
      <c r="E102" s="15" t="s">
        <v>118</v>
      </c>
      <c r="F102" s="9">
        <v>21</v>
      </c>
      <c r="G102" s="16">
        <v>0.15304398148148149</v>
      </c>
      <c r="H102" s="7">
        <v>25</v>
      </c>
      <c r="I102" s="9" t="s">
        <v>1438</v>
      </c>
      <c r="J102" s="4" t="s">
        <v>1439</v>
      </c>
      <c r="K102" s="4" t="s">
        <v>1440</v>
      </c>
      <c r="L102" s="4" t="s">
        <v>1441</v>
      </c>
      <c r="M102" s="4" t="s">
        <v>1442</v>
      </c>
      <c r="N102" s="4" t="s">
        <v>1443</v>
      </c>
      <c r="O102" s="4" t="s">
        <v>1444</v>
      </c>
      <c r="P102" s="4" t="s">
        <v>1445</v>
      </c>
      <c r="Q102" s="4" t="s">
        <v>1446</v>
      </c>
      <c r="R102" s="4" t="s">
        <v>1447</v>
      </c>
      <c r="S102" s="4" t="s">
        <v>1448</v>
      </c>
      <c r="T102" s="4" t="s">
        <v>1449</v>
      </c>
      <c r="U102" s="4" t="s">
        <v>1450</v>
      </c>
      <c r="V102" s="4" t="s">
        <v>1451</v>
      </c>
      <c r="W102" s="4" t="s">
        <v>1452</v>
      </c>
      <c r="X102" s="4" t="s">
        <v>1453</v>
      </c>
      <c r="Y102" s="4" t="s">
        <v>1454</v>
      </c>
      <c r="Z102" s="4" t="s">
        <v>1455</v>
      </c>
      <c r="AA102" s="4" t="s">
        <v>1456</v>
      </c>
      <c r="AB102" s="4" t="s">
        <v>1457</v>
      </c>
      <c r="AC102" s="17">
        <v>0</v>
      </c>
      <c r="AD102" s="9"/>
      <c r="AE102" s="9"/>
      <c r="AF102" s="9"/>
      <c r="AG102" s="9"/>
      <c r="AH102" s="9"/>
      <c r="AI102" s="9"/>
      <c r="AJ102" s="9"/>
      <c r="AK102" s="9"/>
      <c r="AL102" s="9"/>
      <c r="AM102" s="9"/>
    </row>
    <row r="103" spans="1:39" ht="17.25" customHeight="1">
      <c r="A103" s="9"/>
      <c r="B103" s="9"/>
      <c r="C103" s="15"/>
      <c r="D103" s="15"/>
      <c r="E103" s="15"/>
      <c r="F103" s="9"/>
      <c r="G103" s="16"/>
      <c r="H103" s="7"/>
      <c r="I103" s="9"/>
      <c r="J103" s="13">
        <v>0.19513888888888889</v>
      </c>
      <c r="K103" s="13">
        <v>0.4597222222222222</v>
      </c>
      <c r="L103" s="13">
        <v>0.36319444444444443</v>
      </c>
      <c r="M103" s="13">
        <v>0.47291666666666665</v>
      </c>
      <c r="N103" s="13">
        <v>0.68680555555555556</v>
      </c>
      <c r="O103" s="13">
        <v>0.37638888888888888</v>
      </c>
      <c r="P103" s="13">
        <v>0.56944444444444442</v>
      </c>
      <c r="Q103" s="13">
        <v>0.4465277777777778</v>
      </c>
      <c r="R103" s="13">
        <v>0.4465277777777778</v>
      </c>
      <c r="S103" s="13">
        <v>0.35625000000000001</v>
      </c>
      <c r="T103" s="13">
        <v>0.34375</v>
      </c>
      <c r="U103" s="13">
        <v>0.5229166666666667</v>
      </c>
      <c r="V103" s="13">
        <v>0.65902777777777777</v>
      </c>
      <c r="W103" s="13">
        <v>0.3833333333333333</v>
      </c>
      <c r="X103" s="13">
        <v>0.31319444444444444</v>
      </c>
      <c r="Y103" s="13">
        <v>0.24861111111111112</v>
      </c>
      <c r="Z103" s="13">
        <v>0.77708333333333324</v>
      </c>
      <c r="AA103" s="13">
        <v>0.43124999999999997</v>
      </c>
      <c r="AB103" s="13">
        <v>0.78819444444444453</v>
      </c>
      <c r="AC103" s="17"/>
      <c r="AD103" s="9"/>
      <c r="AE103" s="9"/>
      <c r="AF103" s="9"/>
      <c r="AG103" s="9"/>
      <c r="AH103" s="9"/>
      <c r="AI103" s="9"/>
      <c r="AJ103" s="9"/>
      <c r="AK103" s="9"/>
      <c r="AL103" s="9"/>
      <c r="AM103" s="9"/>
    </row>
    <row r="104" spans="1:39" ht="17.25" customHeight="1">
      <c r="A104" s="9">
        <v>50</v>
      </c>
      <c r="B104" s="9">
        <v>31</v>
      </c>
      <c r="C104" s="15" t="s">
        <v>119</v>
      </c>
      <c r="D104" s="15" t="s">
        <v>120</v>
      </c>
      <c r="E104" s="15" t="s">
        <v>118</v>
      </c>
      <c r="F104" s="9">
        <v>21</v>
      </c>
      <c r="G104" s="16">
        <v>0.15307870370370372</v>
      </c>
      <c r="H104" s="7">
        <v>49</v>
      </c>
      <c r="I104" s="9" t="s">
        <v>1458</v>
      </c>
      <c r="J104" s="4" t="s">
        <v>1459</v>
      </c>
      <c r="K104" s="4" t="s">
        <v>1460</v>
      </c>
      <c r="L104" s="4" t="s">
        <v>1461</v>
      </c>
      <c r="M104" s="4" t="s">
        <v>1462</v>
      </c>
      <c r="N104" s="4" t="s">
        <v>1463</v>
      </c>
      <c r="O104" s="4" t="s">
        <v>1464</v>
      </c>
      <c r="P104" s="4" t="s">
        <v>1465</v>
      </c>
      <c r="Q104" s="4" t="s">
        <v>1466</v>
      </c>
      <c r="R104" s="4" t="s">
        <v>1467</v>
      </c>
      <c r="S104" s="4" t="s">
        <v>1468</v>
      </c>
      <c r="T104" s="4" t="s">
        <v>1469</v>
      </c>
      <c r="U104" s="4" t="s">
        <v>1470</v>
      </c>
      <c r="V104" s="4" t="s">
        <v>1471</v>
      </c>
      <c r="W104" s="4" t="s">
        <v>1472</v>
      </c>
      <c r="X104" s="4" t="s">
        <v>1473</v>
      </c>
      <c r="Y104" s="4" t="s">
        <v>1474</v>
      </c>
      <c r="Z104" s="4" t="s">
        <v>1475</v>
      </c>
      <c r="AA104" s="4" t="s">
        <v>1476</v>
      </c>
      <c r="AB104" s="4" t="s">
        <v>1477</v>
      </c>
      <c r="AC104" s="17">
        <v>0</v>
      </c>
      <c r="AD104" s="9"/>
      <c r="AE104" s="9"/>
      <c r="AF104" s="9"/>
      <c r="AG104" s="9"/>
      <c r="AH104" s="9"/>
      <c r="AI104" s="9"/>
      <c r="AJ104" s="9"/>
      <c r="AK104" s="9"/>
      <c r="AL104" s="9"/>
      <c r="AM104" s="9"/>
    </row>
    <row r="105" spans="1:39" ht="17.25" customHeight="1">
      <c r="A105" s="9"/>
      <c r="B105" s="9"/>
      <c r="C105" s="15"/>
      <c r="D105" s="15"/>
      <c r="E105" s="15"/>
      <c r="F105" s="9"/>
      <c r="G105" s="16"/>
      <c r="H105" s="7"/>
      <c r="I105" s="9"/>
      <c r="J105" s="13">
        <v>0.20138888888888887</v>
      </c>
      <c r="K105" s="13">
        <v>0.45555555555555555</v>
      </c>
      <c r="L105" s="13">
        <v>0.36736111111111108</v>
      </c>
      <c r="M105" s="13">
        <v>0.47500000000000003</v>
      </c>
      <c r="N105" s="13">
        <v>0.69305555555555554</v>
      </c>
      <c r="O105" s="13">
        <v>0.36874999999999997</v>
      </c>
      <c r="P105" s="13">
        <v>0.57222222222222219</v>
      </c>
      <c r="Q105" s="13">
        <v>0.44861111111111113</v>
      </c>
      <c r="R105" s="13">
        <v>0.44166666666666665</v>
      </c>
      <c r="S105" s="13">
        <v>0.34583333333333338</v>
      </c>
      <c r="T105" s="13">
        <v>0.3527777777777778</v>
      </c>
      <c r="U105" s="13">
        <v>0.52500000000000002</v>
      </c>
      <c r="V105" s="13">
        <v>0.63958333333333328</v>
      </c>
      <c r="W105" s="13">
        <v>0.3888888888888889</v>
      </c>
      <c r="X105" s="13">
        <v>0.31388888888888888</v>
      </c>
      <c r="Y105" s="13">
        <v>0.25069444444444444</v>
      </c>
      <c r="Z105" s="13">
        <v>0.79027777777777775</v>
      </c>
      <c r="AA105" s="13">
        <v>0.42986111111111108</v>
      </c>
      <c r="AB105" s="13">
        <v>0.78680555555555554</v>
      </c>
      <c r="AC105" s="17"/>
      <c r="AD105" s="9"/>
      <c r="AE105" s="9"/>
      <c r="AF105" s="9"/>
      <c r="AG105" s="9"/>
      <c r="AH105" s="9"/>
      <c r="AI105" s="9"/>
      <c r="AJ105" s="9"/>
      <c r="AK105" s="9"/>
      <c r="AL105" s="9"/>
      <c r="AM105" s="9"/>
    </row>
    <row r="106" spans="1:39" ht="17.25" customHeight="1">
      <c r="A106" s="9">
        <v>51</v>
      </c>
      <c r="B106" s="9">
        <v>14</v>
      </c>
      <c r="C106" s="15" t="s">
        <v>121</v>
      </c>
      <c r="D106" s="15" t="s">
        <v>122</v>
      </c>
      <c r="E106" s="15" t="s">
        <v>123</v>
      </c>
      <c r="F106" s="9">
        <v>21</v>
      </c>
      <c r="G106" s="16">
        <v>0.15366898148148148</v>
      </c>
      <c r="H106" s="7">
        <v>26</v>
      </c>
      <c r="I106" s="9" t="s">
        <v>1478</v>
      </c>
      <c r="J106" s="4" t="s">
        <v>1479</v>
      </c>
      <c r="K106" s="4" t="s">
        <v>1480</v>
      </c>
      <c r="L106" s="4" t="s">
        <v>1481</v>
      </c>
      <c r="M106" s="4" t="s">
        <v>1482</v>
      </c>
      <c r="N106" s="4" t="s">
        <v>1483</v>
      </c>
      <c r="O106" s="4" t="s">
        <v>1484</v>
      </c>
      <c r="P106" s="4" t="s">
        <v>1485</v>
      </c>
      <c r="Q106" s="4" t="s">
        <v>1486</v>
      </c>
      <c r="R106" s="4" t="s">
        <v>1487</v>
      </c>
      <c r="S106" s="4" t="s">
        <v>1488</v>
      </c>
      <c r="T106" s="4" t="s">
        <v>1489</v>
      </c>
      <c r="U106" s="4" t="s">
        <v>1490</v>
      </c>
      <c r="V106" s="4" t="s">
        <v>1491</v>
      </c>
      <c r="W106" s="4" t="s">
        <v>1492</v>
      </c>
      <c r="X106" s="4" t="s">
        <v>1493</v>
      </c>
      <c r="Y106" s="4" t="s">
        <v>1494</v>
      </c>
      <c r="Z106" s="4" t="s">
        <v>1495</v>
      </c>
      <c r="AA106" s="4" t="s">
        <v>1496</v>
      </c>
      <c r="AB106" s="4" t="s">
        <v>1497</v>
      </c>
      <c r="AC106" s="17">
        <v>0</v>
      </c>
      <c r="AD106" s="9"/>
      <c r="AE106" s="9"/>
      <c r="AF106" s="9"/>
      <c r="AG106" s="9"/>
      <c r="AH106" s="9"/>
      <c r="AI106" s="9"/>
      <c r="AJ106" s="9"/>
      <c r="AK106" s="9"/>
      <c r="AL106" s="9"/>
      <c r="AM106" s="9"/>
    </row>
    <row r="107" spans="1:39" ht="17.25" customHeight="1">
      <c r="A107" s="9"/>
      <c r="B107" s="9"/>
      <c r="C107" s="15"/>
      <c r="D107" s="15"/>
      <c r="E107" s="15"/>
      <c r="F107" s="9"/>
      <c r="G107" s="16"/>
      <c r="H107" s="7"/>
      <c r="I107" s="9"/>
      <c r="J107" s="13">
        <v>0.17847222222222223</v>
      </c>
      <c r="K107" s="13">
        <v>0.41736111111111113</v>
      </c>
      <c r="L107" s="13">
        <v>0.42222222222222222</v>
      </c>
      <c r="M107" s="13">
        <v>0.60972222222222217</v>
      </c>
      <c r="N107" s="13">
        <v>0.99930555555555556</v>
      </c>
      <c r="O107" s="13">
        <v>0.48402777777777778</v>
      </c>
      <c r="P107" s="13">
        <v>0.49374999999999997</v>
      </c>
      <c r="Q107" s="13">
        <v>0.36249999999999999</v>
      </c>
      <c r="R107" s="13">
        <v>0.39999999999999997</v>
      </c>
      <c r="S107" s="13">
        <v>0.43611111111111112</v>
      </c>
      <c r="T107" s="13">
        <v>0.39097222222222222</v>
      </c>
      <c r="U107" s="13">
        <v>0.38055555555555554</v>
      </c>
      <c r="V107" s="13">
        <v>0.17013888888888887</v>
      </c>
      <c r="W107" s="13">
        <v>0.27083333333333331</v>
      </c>
      <c r="X107" s="13">
        <v>0.59722222222222221</v>
      </c>
      <c r="Y107" s="13">
        <v>0.53749999999999998</v>
      </c>
      <c r="Z107" s="13">
        <v>0.52986111111111112</v>
      </c>
      <c r="AA107" s="13">
        <v>0.38194444444444442</v>
      </c>
      <c r="AB107" s="13">
        <v>0.77361111111111114</v>
      </c>
      <c r="AC107" s="17"/>
      <c r="AD107" s="9"/>
      <c r="AE107" s="9"/>
      <c r="AF107" s="9"/>
      <c r="AG107" s="9"/>
      <c r="AH107" s="9"/>
      <c r="AI107" s="9"/>
      <c r="AJ107" s="9"/>
      <c r="AK107" s="9"/>
      <c r="AL107" s="9"/>
      <c r="AM107" s="9"/>
    </row>
    <row r="108" spans="1:39" ht="17.25" customHeight="1">
      <c r="A108" s="9">
        <v>52</v>
      </c>
      <c r="B108" s="9">
        <v>13</v>
      </c>
      <c r="C108" s="15" t="s">
        <v>124</v>
      </c>
      <c r="D108" s="15" t="s">
        <v>125</v>
      </c>
      <c r="E108" s="15" t="s">
        <v>123</v>
      </c>
      <c r="F108" s="9">
        <v>21</v>
      </c>
      <c r="G108" s="16">
        <v>0.1537037037037037</v>
      </c>
      <c r="H108" s="7">
        <v>51</v>
      </c>
      <c r="I108" s="9" t="s">
        <v>1498</v>
      </c>
      <c r="J108" s="4" t="s">
        <v>1499</v>
      </c>
      <c r="K108" s="4" t="s">
        <v>1500</v>
      </c>
      <c r="L108" s="4" t="s">
        <v>1501</v>
      </c>
      <c r="M108" s="4" t="s">
        <v>1502</v>
      </c>
      <c r="N108" s="4" t="s">
        <v>1503</v>
      </c>
      <c r="O108" s="4" t="s">
        <v>1504</v>
      </c>
      <c r="P108" s="4" t="s">
        <v>1505</v>
      </c>
      <c r="Q108" s="4" t="s">
        <v>1506</v>
      </c>
      <c r="R108" s="4" t="s">
        <v>1507</v>
      </c>
      <c r="S108" s="4" t="s">
        <v>1508</v>
      </c>
      <c r="T108" s="4" t="s">
        <v>1509</v>
      </c>
      <c r="U108" s="4" t="s">
        <v>1510</v>
      </c>
      <c r="V108" s="4" t="s">
        <v>1511</v>
      </c>
      <c r="W108" s="4" t="s">
        <v>1512</v>
      </c>
      <c r="X108" s="4" t="s">
        <v>1513</v>
      </c>
      <c r="Y108" s="4" t="s">
        <v>1514</v>
      </c>
      <c r="Z108" s="4" t="s">
        <v>1515</v>
      </c>
      <c r="AA108" s="4" t="s">
        <v>1516</v>
      </c>
      <c r="AB108" s="4" t="s">
        <v>1517</v>
      </c>
      <c r="AC108" s="17">
        <v>0</v>
      </c>
      <c r="AD108" s="9"/>
      <c r="AE108" s="9"/>
      <c r="AF108" s="9"/>
      <c r="AG108" s="9"/>
      <c r="AH108" s="9"/>
      <c r="AI108" s="9"/>
      <c r="AJ108" s="9"/>
      <c r="AK108" s="9"/>
      <c r="AL108" s="9"/>
      <c r="AM108" s="9"/>
    </row>
    <row r="109" spans="1:39" ht="17.25" customHeight="1">
      <c r="A109" s="9"/>
      <c r="B109" s="9"/>
      <c r="C109" s="15"/>
      <c r="D109" s="15"/>
      <c r="E109" s="15"/>
      <c r="F109" s="9"/>
      <c r="G109" s="16"/>
      <c r="H109" s="7"/>
      <c r="I109" s="9"/>
      <c r="J109" s="13">
        <v>0.18402777777777779</v>
      </c>
      <c r="K109" s="13">
        <v>0.42083333333333334</v>
      </c>
      <c r="L109" s="13">
        <v>0.41805555555555557</v>
      </c>
      <c r="M109" s="13">
        <v>0.60763888888888895</v>
      </c>
      <c r="N109" s="14">
        <v>1</v>
      </c>
      <c r="O109" s="13">
        <v>0.4826388888888889</v>
      </c>
      <c r="P109" s="13">
        <v>0.48541666666666666</v>
      </c>
      <c r="Q109" s="13">
        <v>0.37083333333333335</v>
      </c>
      <c r="R109" s="13">
        <v>0.3972222222222222</v>
      </c>
      <c r="S109" s="13">
        <v>0.44861111111111113</v>
      </c>
      <c r="T109" s="13">
        <v>0.39027777777777778</v>
      </c>
      <c r="U109" s="13">
        <v>0.3888888888888889</v>
      </c>
      <c r="V109" s="13">
        <v>0.17222222222222225</v>
      </c>
      <c r="W109" s="13">
        <v>0.26458333333333334</v>
      </c>
      <c r="X109" s="13">
        <v>0.58402777777777781</v>
      </c>
      <c r="Y109" s="13">
        <v>0.54722222222222217</v>
      </c>
      <c r="Z109" s="13">
        <v>0.50972222222222219</v>
      </c>
      <c r="AA109" s="13">
        <v>0.38958333333333334</v>
      </c>
      <c r="AB109" s="13">
        <v>0.77777777777777779</v>
      </c>
      <c r="AC109" s="17"/>
      <c r="AD109" s="9"/>
      <c r="AE109" s="9"/>
      <c r="AF109" s="9"/>
      <c r="AG109" s="9"/>
      <c r="AH109" s="9"/>
      <c r="AI109" s="9"/>
      <c r="AJ109" s="9"/>
      <c r="AK109" s="9"/>
      <c r="AL109" s="9"/>
      <c r="AM109" s="9"/>
    </row>
    <row r="110" spans="1:39" ht="17.25" customHeight="1">
      <c r="A110" s="9">
        <v>53</v>
      </c>
      <c r="B110" s="9">
        <v>22</v>
      </c>
      <c r="C110" s="15" t="s">
        <v>113</v>
      </c>
      <c r="D110" s="15" t="s">
        <v>31</v>
      </c>
      <c r="E110" s="15" t="s">
        <v>114</v>
      </c>
      <c r="F110" s="9">
        <v>21</v>
      </c>
      <c r="G110" s="16">
        <v>0.15809027777777776</v>
      </c>
      <c r="H110" s="7">
        <v>27</v>
      </c>
      <c r="I110" s="9" t="s">
        <v>1518</v>
      </c>
      <c r="J110" s="4" t="s">
        <v>1519</v>
      </c>
      <c r="K110" s="4" t="s">
        <v>1520</v>
      </c>
      <c r="L110" s="4" t="s">
        <v>1521</v>
      </c>
      <c r="M110" s="4" t="s">
        <v>1522</v>
      </c>
      <c r="N110" s="4" t="s">
        <v>1523</v>
      </c>
      <c r="O110" s="4" t="s">
        <v>1524</v>
      </c>
      <c r="P110" s="4" t="s">
        <v>1525</v>
      </c>
      <c r="Q110" s="4" t="s">
        <v>1526</v>
      </c>
      <c r="R110" s="4" t="s">
        <v>1527</v>
      </c>
      <c r="S110" s="4" t="s">
        <v>1528</v>
      </c>
      <c r="T110" s="4" t="s">
        <v>1529</v>
      </c>
      <c r="U110" s="4" t="s">
        <v>1530</v>
      </c>
      <c r="V110" s="4" t="s">
        <v>1531</v>
      </c>
      <c r="W110" s="4" t="s">
        <v>1532</v>
      </c>
      <c r="X110" s="4" t="s">
        <v>1533</v>
      </c>
      <c r="Y110" s="4" t="s">
        <v>1534</v>
      </c>
      <c r="Z110" s="4" t="s">
        <v>1535</v>
      </c>
      <c r="AA110" s="4" t="s">
        <v>1536</v>
      </c>
      <c r="AB110" s="4" t="s">
        <v>1537</v>
      </c>
      <c r="AC110" s="17">
        <v>0</v>
      </c>
      <c r="AD110" s="9"/>
      <c r="AE110" s="9"/>
      <c r="AF110" s="9"/>
      <c r="AG110" s="9"/>
      <c r="AH110" s="9"/>
      <c r="AI110" s="9"/>
      <c r="AJ110" s="9"/>
      <c r="AK110" s="9"/>
      <c r="AL110" s="9"/>
      <c r="AM110" s="9"/>
    </row>
    <row r="111" spans="1:39" ht="17.25" customHeight="1">
      <c r="A111" s="9"/>
      <c r="B111" s="9"/>
      <c r="C111" s="15"/>
      <c r="D111" s="15"/>
      <c r="E111" s="15"/>
      <c r="F111" s="9"/>
      <c r="G111" s="16"/>
      <c r="H111" s="7"/>
      <c r="I111" s="9"/>
      <c r="J111" s="13">
        <v>0.12152777777777778</v>
      </c>
      <c r="K111" s="13">
        <v>0.38125000000000003</v>
      </c>
      <c r="L111" s="14">
        <v>1.1159722222222224</v>
      </c>
      <c r="M111" s="13">
        <v>0.35833333333333334</v>
      </c>
      <c r="N111" s="13">
        <v>0.54375000000000007</v>
      </c>
      <c r="O111" s="13">
        <v>0.66180555555555554</v>
      </c>
      <c r="P111" s="13">
        <v>0.35347222222222219</v>
      </c>
      <c r="Q111" s="13">
        <v>0.14097222222222222</v>
      </c>
      <c r="R111" s="13">
        <v>0.3659722222222222</v>
      </c>
      <c r="S111" s="13">
        <v>0.39444444444444443</v>
      </c>
      <c r="T111" s="13">
        <v>0.35833333333333334</v>
      </c>
      <c r="U111" s="13">
        <v>0.24722222222222223</v>
      </c>
      <c r="V111" s="13">
        <v>0.58263888888888882</v>
      </c>
      <c r="W111" s="13">
        <v>0.35902777777777778</v>
      </c>
      <c r="X111" s="13">
        <v>0.69097222222222221</v>
      </c>
      <c r="Y111" s="13">
        <v>0.41736111111111113</v>
      </c>
      <c r="Z111" s="13">
        <v>0.26874999999999999</v>
      </c>
      <c r="AA111" s="13">
        <v>0.45208333333333334</v>
      </c>
      <c r="AB111" s="13">
        <v>0.5229166666666667</v>
      </c>
      <c r="AC111" s="17"/>
      <c r="AD111" s="9"/>
      <c r="AE111" s="9"/>
      <c r="AF111" s="9"/>
      <c r="AG111" s="9"/>
      <c r="AH111" s="9"/>
      <c r="AI111" s="9"/>
      <c r="AJ111" s="9"/>
      <c r="AK111" s="9"/>
      <c r="AL111" s="9"/>
      <c r="AM111" s="9"/>
    </row>
    <row r="112" spans="1:39" ht="17.25" customHeight="1">
      <c r="A112" s="9">
        <v>54</v>
      </c>
      <c r="B112" s="9">
        <v>21</v>
      </c>
      <c r="C112" s="15" t="s">
        <v>113</v>
      </c>
      <c r="D112" s="15" t="s">
        <v>126</v>
      </c>
      <c r="E112" s="15" t="s">
        <v>114</v>
      </c>
      <c r="F112" s="9">
        <v>21</v>
      </c>
      <c r="G112" s="16">
        <v>0.15810185185185185</v>
      </c>
      <c r="H112" s="7">
        <v>53</v>
      </c>
      <c r="I112" s="9" t="s">
        <v>1538</v>
      </c>
      <c r="J112" s="4" t="s">
        <v>1539</v>
      </c>
      <c r="K112" s="4" t="s">
        <v>1540</v>
      </c>
      <c r="L112" s="4" t="s">
        <v>1541</v>
      </c>
      <c r="M112" s="4" t="s">
        <v>1542</v>
      </c>
      <c r="N112" s="4" t="s">
        <v>1543</v>
      </c>
      <c r="O112" s="4" t="s">
        <v>1544</v>
      </c>
      <c r="P112" s="4" t="s">
        <v>1545</v>
      </c>
      <c r="Q112" s="4" t="s">
        <v>1546</v>
      </c>
      <c r="R112" s="4" t="s">
        <v>1547</v>
      </c>
      <c r="S112" s="4" t="s">
        <v>1548</v>
      </c>
      <c r="T112" s="4" t="s">
        <v>1549</v>
      </c>
      <c r="U112" s="4" t="s">
        <v>1550</v>
      </c>
      <c r="V112" s="4" t="s">
        <v>1551</v>
      </c>
      <c r="W112" s="4" t="s">
        <v>1552</v>
      </c>
      <c r="X112" s="4" t="s">
        <v>1553</v>
      </c>
      <c r="Y112" s="4" t="s">
        <v>1554</v>
      </c>
      <c r="Z112" s="4" t="s">
        <v>1555</v>
      </c>
      <c r="AA112" s="4" t="s">
        <v>1556</v>
      </c>
      <c r="AB112" s="4" t="s">
        <v>1557</v>
      </c>
      <c r="AC112" s="17">
        <v>0</v>
      </c>
      <c r="AD112" s="9"/>
      <c r="AE112" s="9"/>
      <c r="AF112" s="9"/>
      <c r="AG112" s="9"/>
      <c r="AH112" s="9"/>
      <c r="AI112" s="9"/>
      <c r="AJ112" s="9"/>
      <c r="AK112" s="9"/>
      <c r="AL112" s="9"/>
      <c r="AM112" s="9"/>
    </row>
    <row r="113" spans="1:39" ht="17.25" customHeight="1">
      <c r="A113" s="9"/>
      <c r="B113" s="9"/>
      <c r="C113" s="15"/>
      <c r="D113" s="15"/>
      <c r="E113" s="15"/>
      <c r="F113" s="9"/>
      <c r="G113" s="16"/>
      <c r="H113" s="7"/>
      <c r="I113" s="9"/>
      <c r="J113" s="13">
        <v>0.12152777777777778</v>
      </c>
      <c r="K113" s="13">
        <v>0.37708333333333338</v>
      </c>
      <c r="L113" s="14">
        <v>1.1201388888888888</v>
      </c>
      <c r="M113" s="13">
        <v>0.3527777777777778</v>
      </c>
      <c r="N113" s="13">
        <v>0.55555555555555558</v>
      </c>
      <c r="O113" s="13">
        <v>0.66249999999999998</v>
      </c>
      <c r="P113" s="13">
        <v>0.3444444444444445</v>
      </c>
      <c r="Q113" s="13">
        <v>0.16597222222222222</v>
      </c>
      <c r="R113" s="13">
        <v>0.32847222222222222</v>
      </c>
      <c r="S113" s="13">
        <v>0.40208333333333335</v>
      </c>
      <c r="T113" s="13">
        <v>0.35555555555555557</v>
      </c>
      <c r="U113" s="13">
        <v>0.25625000000000003</v>
      </c>
      <c r="V113" s="13">
        <v>0.58124999999999993</v>
      </c>
      <c r="W113" s="13">
        <v>0.35486111111111113</v>
      </c>
      <c r="X113" s="13">
        <v>0.70486111111111116</v>
      </c>
      <c r="Y113" s="13">
        <v>0.41597222222222219</v>
      </c>
      <c r="Z113" s="13">
        <v>0.26874999999999999</v>
      </c>
      <c r="AA113" s="13">
        <v>0.44166666666666665</v>
      </c>
      <c r="AB113" s="13">
        <v>0.55763888888888891</v>
      </c>
      <c r="AC113" s="17"/>
      <c r="AD113" s="9"/>
      <c r="AE113" s="9"/>
      <c r="AF113" s="9"/>
      <c r="AG113" s="9"/>
      <c r="AH113" s="9"/>
      <c r="AI113" s="9"/>
      <c r="AJ113" s="9"/>
      <c r="AK113" s="9"/>
      <c r="AL113" s="9"/>
      <c r="AM113" s="9"/>
    </row>
    <row r="114" spans="1:39" ht="17.25" customHeight="1">
      <c r="A114" s="9">
        <v>55</v>
      </c>
      <c r="B114" s="9">
        <v>108</v>
      </c>
      <c r="C114" s="15" t="s">
        <v>127</v>
      </c>
      <c r="D114" s="15" t="s">
        <v>128</v>
      </c>
      <c r="E114" s="15" t="s">
        <v>129</v>
      </c>
      <c r="F114" s="9">
        <v>21</v>
      </c>
      <c r="G114" s="16">
        <v>0.15812499999999999</v>
      </c>
      <c r="H114" s="7">
        <v>28</v>
      </c>
      <c r="I114" s="9" t="s">
        <v>1558</v>
      </c>
      <c r="J114" s="4" t="s">
        <v>1559</v>
      </c>
      <c r="K114" s="4" t="s">
        <v>1560</v>
      </c>
      <c r="L114" s="4" t="s">
        <v>1561</v>
      </c>
      <c r="M114" s="4" t="s">
        <v>1562</v>
      </c>
      <c r="N114" s="4" t="s">
        <v>1563</v>
      </c>
      <c r="O114" s="4" t="s">
        <v>1564</v>
      </c>
      <c r="P114" s="4" t="s">
        <v>1565</v>
      </c>
      <c r="Q114" s="4" t="s">
        <v>1566</v>
      </c>
      <c r="R114" s="4" t="s">
        <v>1567</v>
      </c>
      <c r="S114" s="4" t="s">
        <v>1568</v>
      </c>
      <c r="T114" s="4" t="s">
        <v>1569</v>
      </c>
      <c r="U114" s="4" t="s">
        <v>1570</v>
      </c>
      <c r="V114" s="4" t="s">
        <v>1571</v>
      </c>
      <c r="W114" s="4" t="s">
        <v>1572</v>
      </c>
      <c r="X114" s="4" t="s">
        <v>1573</v>
      </c>
      <c r="Y114" s="4" t="s">
        <v>1574</v>
      </c>
      <c r="Z114" s="4" t="s">
        <v>1575</v>
      </c>
      <c r="AA114" s="4" t="s">
        <v>1576</v>
      </c>
      <c r="AB114" s="4" t="s">
        <v>1577</v>
      </c>
      <c r="AC114" s="17">
        <v>0</v>
      </c>
      <c r="AD114" s="9"/>
      <c r="AE114" s="9"/>
      <c r="AF114" s="9"/>
      <c r="AG114" s="9"/>
      <c r="AH114" s="9"/>
      <c r="AI114" s="9"/>
      <c r="AJ114" s="9"/>
      <c r="AK114" s="9"/>
      <c r="AL114" s="9"/>
      <c r="AM114" s="9"/>
    </row>
    <row r="115" spans="1:39" ht="17.25" customHeight="1">
      <c r="A115" s="9"/>
      <c r="B115" s="9"/>
      <c r="C115" s="15"/>
      <c r="D115" s="15"/>
      <c r="E115" s="15"/>
      <c r="F115" s="9"/>
      <c r="G115" s="16"/>
      <c r="H115" s="7"/>
      <c r="I115" s="9"/>
      <c r="J115" s="13">
        <v>0.19999999999999998</v>
      </c>
      <c r="K115" s="13">
        <v>0.3263888888888889</v>
      </c>
      <c r="L115" s="13">
        <v>0.50624999999999998</v>
      </c>
      <c r="M115" s="13">
        <v>0.40277777777777773</v>
      </c>
      <c r="N115" s="14">
        <v>1.1187500000000001</v>
      </c>
      <c r="O115" s="13">
        <v>0.45694444444444443</v>
      </c>
      <c r="P115" s="13">
        <v>0.56111111111111112</v>
      </c>
      <c r="Q115" s="13">
        <v>0.4236111111111111</v>
      </c>
      <c r="R115" s="13">
        <v>0.37013888888888885</v>
      </c>
      <c r="S115" s="13">
        <v>0.34027777777777773</v>
      </c>
      <c r="T115" s="13">
        <v>0.37013888888888885</v>
      </c>
      <c r="U115" s="13">
        <v>0.35694444444444445</v>
      </c>
      <c r="V115" s="13">
        <v>0.2673611111111111</v>
      </c>
      <c r="W115" s="13">
        <v>0.25555555555555559</v>
      </c>
      <c r="X115" s="13">
        <v>0.68333333333333324</v>
      </c>
      <c r="Y115" s="13">
        <v>0.49305555555555558</v>
      </c>
      <c r="Z115" s="13">
        <v>0.63263888888888886</v>
      </c>
      <c r="AA115" s="13">
        <v>0.45555555555555555</v>
      </c>
      <c r="AB115" s="13">
        <v>0.87638888888888899</v>
      </c>
      <c r="AC115" s="17"/>
      <c r="AD115" s="9"/>
      <c r="AE115" s="9"/>
      <c r="AF115" s="9"/>
      <c r="AG115" s="9"/>
      <c r="AH115" s="9"/>
      <c r="AI115" s="9"/>
      <c r="AJ115" s="9"/>
      <c r="AK115" s="9"/>
      <c r="AL115" s="9"/>
      <c r="AM115" s="9"/>
    </row>
    <row r="116" spans="1:39" ht="17.25" customHeight="1">
      <c r="A116" s="9">
        <v>56</v>
      </c>
      <c r="B116" s="9">
        <v>107</v>
      </c>
      <c r="C116" s="15" t="s">
        <v>127</v>
      </c>
      <c r="D116" s="15" t="s">
        <v>130</v>
      </c>
      <c r="E116" s="15" t="s">
        <v>129</v>
      </c>
      <c r="F116" s="9">
        <v>21</v>
      </c>
      <c r="G116" s="16">
        <v>0.15819444444444444</v>
      </c>
      <c r="H116" s="7">
        <v>55</v>
      </c>
      <c r="I116" s="9" t="s">
        <v>1578</v>
      </c>
      <c r="J116" s="4" t="s">
        <v>1579</v>
      </c>
      <c r="K116" s="4" t="s">
        <v>1580</v>
      </c>
      <c r="L116" s="4" t="s">
        <v>1581</v>
      </c>
      <c r="M116" s="4" t="s">
        <v>1582</v>
      </c>
      <c r="N116" s="4" t="s">
        <v>1583</v>
      </c>
      <c r="O116" s="4" t="s">
        <v>1584</v>
      </c>
      <c r="P116" s="4" t="s">
        <v>1585</v>
      </c>
      <c r="Q116" s="4" t="s">
        <v>1586</v>
      </c>
      <c r="R116" s="4" t="s">
        <v>1587</v>
      </c>
      <c r="S116" s="4" t="s">
        <v>1588</v>
      </c>
      <c r="T116" s="4" t="s">
        <v>1589</v>
      </c>
      <c r="U116" s="4" t="s">
        <v>1590</v>
      </c>
      <c r="V116" s="4" t="s">
        <v>1591</v>
      </c>
      <c r="W116" s="4" t="s">
        <v>1592</v>
      </c>
      <c r="X116" s="4" t="s">
        <v>1593</v>
      </c>
      <c r="Y116" s="4" t="s">
        <v>1594</v>
      </c>
      <c r="Z116" s="4" t="s">
        <v>1595</v>
      </c>
      <c r="AA116" s="4" t="s">
        <v>1596</v>
      </c>
      <c r="AB116" s="4" t="s">
        <v>1597</v>
      </c>
      <c r="AC116" s="17">
        <v>0</v>
      </c>
      <c r="AD116" s="9"/>
      <c r="AE116" s="9"/>
      <c r="AF116" s="9"/>
      <c r="AG116" s="9"/>
      <c r="AH116" s="9"/>
      <c r="AI116" s="9"/>
      <c r="AJ116" s="9"/>
      <c r="AK116" s="9"/>
      <c r="AL116" s="9"/>
      <c r="AM116" s="9"/>
    </row>
    <row r="117" spans="1:39" ht="17.25" customHeight="1">
      <c r="A117" s="9"/>
      <c r="B117" s="9"/>
      <c r="C117" s="15"/>
      <c r="D117" s="15"/>
      <c r="E117" s="15"/>
      <c r="F117" s="9"/>
      <c r="G117" s="16"/>
      <c r="H117" s="7"/>
      <c r="I117" s="9"/>
      <c r="J117" s="13">
        <v>0.19027777777777777</v>
      </c>
      <c r="K117" s="13">
        <v>0.32430555555555557</v>
      </c>
      <c r="L117" s="13">
        <v>0.50416666666666665</v>
      </c>
      <c r="M117" s="13">
        <v>0.4055555555555555</v>
      </c>
      <c r="N117" s="14">
        <v>1.1201388888888888</v>
      </c>
      <c r="O117" s="13">
        <v>0.45555555555555555</v>
      </c>
      <c r="P117" s="13">
        <v>0.56180555555555556</v>
      </c>
      <c r="Q117" s="13">
        <v>0.42152777777777778</v>
      </c>
      <c r="R117" s="13">
        <v>0.38541666666666669</v>
      </c>
      <c r="S117" s="13">
        <v>0.33194444444444443</v>
      </c>
      <c r="T117" s="13">
        <v>0.36319444444444443</v>
      </c>
      <c r="U117" s="13">
        <v>0.34791666666666665</v>
      </c>
      <c r="V117" s="13">
        <v>0.2590277777777778</v>
      </c>
      <c r="W117" s="13">
        <v>0.26180555555555557</v>
      </c>
      <c r="X117" s="13">
        <v>0.69305555555555554</v>
      </c>
      <c r="Y117" s="13">
        <v>0.49444444444444446</v>
      </c>
      <c r="Z117" s="13">
        <v>0.63194444444444442</v>
      </c>
      <c r="AA117" s="13">
        <v>0.45763888888888887</v>
      </c>
      <c r="AB117" s="13">
        <v>0.87430555555555556</v>
      </c>
      <c r="AC117" s="17"/>
      <c r="AD117" s="9"/>
      <c r="AE117" s="9"/>
      <c r="AF117" s="9"/>
      <c r="AG117" s="9"/>
      <c r="AH117" s="9"/>
      <c r="AI117" s="9"/>
      <c r="AJ117" s="9"/>
      <c r="AK117" s="9"/>
      <c r="AL117" s="9"/>
      <c r="AM117" s="9"/>
    </row>
    <row r="118" spans="1:39" ht="17.25" customHeight="1">
      <c r="A118" s="9">
        <v>57</v>
      </c>
      <c r="B118" s="9">
        <v>43</v>
      </c>
      <c r="C118" s="15" t="s">
        <v>131</v>
      </c>
      <c r="D118" s="15" t="s">
        <v>132</v>
      </c>
      <c r="E118" s="15" t="s">
        <v>133</v>
      </c>
      <c r="F118" s="9">
        <v>21</v>
      </c>
      <c r="G118" s="16">
        <v>0.16422453703703704</v>
      </c>
      <c r="H118" s="7">
        <v>29</v>
      </c>
      <c r="I118" s="9" t="s">
        <v>1598</v>
      </c>
      <c r="J118" s="4" t="s">
        <v>1599</v>
      </c>
      <c r="K118" s="4" t="s">
        <v>1600</v>
      </c>
      <c r="L118" s="4" t="s">
        <v>1601</v>
      </c>
      <c r="M118" s="4" t="s">
        <v>1602</v>
      </c>
      <c r="N118" s="4" t="s">
        <v>1603</v>
      </c>
      <c r="O118" s="4" t="s">
        <v>1604</v>
      </c>
      <c r="P118" s="4" t="s">
        <v>1605</v>
      </c>
      <c r="Q118" s="4" t="s">
        <v>1606</v>
      </c>
      <c r="R118" s="4" t="s">
        <v>1607</v>
      </c>
      <c r="S118" s="4" t="s">
        <v>1608</v>
      </c>
      <c r="T118" s="4" t="s">
        <v>1609</v>
      </c>
      <c r="U118" s="4" t="s">
        <v>1610</v>
      </c>
      <c r="V118" s="4" t="s">
        <v>1611</v>
      </c>
      <c r="W118" s="4" t="s">
        <v>1612</v>
      </c>
      <c r="X118" s="4" t="s">
        <v>1613</v>
      </c>
      <c r="Y118" s="4" t="s">
        <v>1614</v>
      </c>
      <c r="Z118" s="4" t="s">
        <v>1615</v>
      </c>
      <c r="AA118" s="4" t="s">
        <v>1616</v>
      </c>
      <c r="AB118" s="4" t="s">
        <v>1617</v>
      </c>
      <c r="AC118" s="17">
        <v>0</v>
      </c>
      <c r="AD118" s="9"/>
      <c r="AE118" s="9"/>
      <c r="AF118" s="9"/>
      <c r="AG118" s="9"/>
      <c r="AH118" s="9"/>
      <c r="AI118" s="9"/>
      <c r="AJ118" s="9"/>
      <c r="AK118" s="9"/>
      <c r="AL118" s="9"/>
      <c r="AM118" s="9"/>
    </row>
    <row r="119" spans="1:39" ht="17.25" customHeight="1">
      <c r="A119" s="9"/>
      <c r="B119" s="9"/>
      <c r="C119" s="15"/>
      <c r="D119" s="15"/>
      <c r="E119" s="15"/>
      <c r="F119" s="9"/>
      <c r="G119" s="16"/>
      <c r="H119" s="7"/>
      <c r="I119" s="9"/>
      <c r="J119" s="13">
        <v>0.13680555555555554</v>
      </c>
      <c r="K119" s="13">
        <v>0.53194444444444444</v>
      </c>
      <c r="L119" s="13">
        <v>0.35694444444444445</v>
      </c>
      <c r="M119" s="13">
        <v>0.48541666666666666</v>
      </c>
      <c r="N119" s="14">
        <v>1.0222222222222224</v>
      </c>
      <c r="O119" s="13">
        <v>0.53541666666666665</v>
      </c>
      <c r="P119" s="13">
        <v>0.51041666666666663</v>
      </c>
      <c r="Q119" s="13">
        <v>0.3756944444444445</v>
      </c>
      <c r="R119" s="13">
        <v>0.55833333333333335</v>
      </c>
      <c r="S119" s="13">
        <v>0.34027777777777773</v>
      </c>
      <c r="T119" s="13">
        <v>0.31111111111111112</v>
      </c>
      <c r="U119" s="13">
        <v>0.48472222222222222</v>
      </c>
      <c r="V119" s="13">
        <v>0.8222222222222223</v>
      </c>
      <c r="W119" s="13">
        <v>0.41597222222222219</v>
      </c>
      <c r="X119" s="13">
        <v>0.3347222222222222</v>
      </c>
      <c r="Y119" s="13">
        <v>0.27708333333333335</v>
      </c>
      <c r="Z119" s="13">
        <v>0.73125000000000007</v>
      </c>
      <c r="AA119" s="13">
        <v>0.44166666666666665</v>
      </c>
      <c r="AB119" s="13">
        <v>0.77916666666666667</v>
      </c>
      <c r="AC119" s="17"/>
      <c r="AD119" s="9"/>
      <c r="AE119" s="9"/>
      <c r="AF119" s="9"/>
      <c r="AG119" s="9"/>
      <c r="AH119" s="9"/>
      <c r="AI119" s="9"/>
      <c r="AJ119" s="9"/>
      <c r="AK119" s="9"/>
      <c r="AL119" s="9"/>
      <c r="AM119" s="9"/>
    </row>
    <row r="120" spans="1:39" ht="17.25" customHeight="1">
      <c r="A120" s="9">
        <v>58</v>
      </c>
      <c r="B120" s="9">
        <v>44</v>
      </c>
      <c r="C120" s="15" t="s">
        <v>131</v>
      </c>
      <c r="D120" s="15" t="s">
        <v>134</v>
      </c>
      <c r="E120" s="15" t="s">
        <v>133</v>
      </c>
      <c r="F120" s="9">
        <v>21</v>
      </c>
      <c r="G120" s="16">
        <v>0.16423611111111111</v>
      </c>
      <c r="H120" s="7">
        <v>57</v>
      </c>
      <c r="I120" s="9" t="s">
        <v>1618</v>
      </c>
      <c r="J120" s="4" t="s">
        <v>1619</v>
      </c>
      <c r="K120" s="4" t="s">
        <v>1620</v>
      </c>
      <c r="L120" s="4" t="s">
        <v>1621</v>
      </c>
      <c r="M120" s="4" t="s">
        <v>1622</v>
      </c>
      <c r="N120" s="4" t="s">
        <v>1623</v>
      </c>
      <c r="O120" s="4" t="s">
        <v>1624</v>
      </c>
      <c r="P120" s="4" t="s">
        <v>1625</v>
      </c>
      <c r="Q120" s="4" t="s">
        <v>1626</v>
      </c>
      <c r="R120" s="4" t="s">
        <v>1627</v>
      </c>
      <c r="S120" s="4" t="s">
        <v>1628</v>
      </c>
      <c r="T120" s="4" t="s">
        <v>1629</v>
      </c>
      <c r="U120" s="4" t="s">
        <v>1630</v>
      </c>
      <c r="V120" s="4" t="s">
        <v>1631</v>
      </c>
      <c r="W120" s="4" t="s">
        <v>1632</v>
      </c>
      <c r="X120" s="4" t="s">
        <v>1633</v>
      </c>
      <c r="Y120" s="4" t="s">
        <v>1634</v>
      </c>
      <c r="Z120" s="4" t="s">
        <v>1635</v>
      </c>
      <c r="AA120" s="4" t="s">
        <v>1636</v>
      </c>
      <c r="AB120" s="4" t="s">
        <v>1637</v>
      </c>
      <c r="AC120" s="17">
        <v>0</v>
      </c>
      <c r="AD120" s="9"/>
      <c r="AE120" s="9"/>
      <c r="AF120" s="9"/>
      <c r="AG120" s="9"/>
      <c r="AH120" s="9"/>
      <c r="AI120" s="9"/>
      <c r="AJ120" s="9"/>
      <c r="AK120" s="9"/>
      <c r="AL120" s="9"/>
      <c r="AM120" s="9"/>
    </row>
    <row r="121" spans="1:39" ht="17.25" customHeight="1">
      <c r="A121" s="9"/>
      <c r="B121" s="9"/>
      <c r="C121" s="15"/>
      <c r="D121" s="15"/>
      <c r="E121" s="15"/>
      <c r="F121" s="9"/>
      <c r="G121" s="16"/>
      <c r="H121" s="7"/>
      <c r="I121" s="9"/>
      <c r="J121" s="13">
        <v>0.14027777777777778</v>
      </c>
      <c r="K121" s="13">
        <v>0.53194444444444444</v>
      </c>
      <c r="L121" s="13">
        <v>0.35694444444444445</v>
      </c>
      <c r="M121" s="13">
        <v>0.48333333333333334</v>
      </c>
      <c r="N121" s="14">
        <v>1.0326388888888889</v>
      </c>
      <c r="O121" s="13">
        <v>0.53263888888888888</v>
      </c>
      <c r="P121" s="13">
        <v>0.5083333333333333</v>
      </c>
      <c r="Q121" s="13">
        <v>0.37361111111111112</v>
      </c>
      <c r="R121" s="13">
        <v>0.56111111111111112</v>
      </c>
      <c r="S121" s="13">
        <v>0.34236111111111112</v>
      </c>
      <c r="T121" s="13">
        <v>0.30555555555555552</v>
      </c>
      <c r="U121" s="13">
        <v>0.4826388888888889</v>
      </c>
      <c r="V121" s="13">
        <v>0.82361111111111107</v>
      </c>
      <c r="W121" s="13">
        <v>0.42291666666666666</v>
      </c>
      <c r="X121" s="13">
        <v>0.33680555555555558</v>
      </c>
      <c r="Y121" s="13">
        <v>0.27638888888888885</v>
      </c>
      <c r="Z121" s="13">
        <v>0.7284722222222223</v>
      </c>
      <c r="AA121" s="13">
        <v>0.44166666666666665</v>
      </c>
      <c r="AB121" s="13">
        <v>0.77847222222222223</v>
      </c>
      <c r="AC121" s="17"/>
      <c r="AD121" s="9"/>
      <c r="AE121" s="9"/>
      <c r="AF121" s="9"/>
      <c r="AG121" s="9"/>
      <c r="AH121" s="9"/>
      <c r="AI121" s="9"/>
      <c r="AJ121" s="9"/>
      <c r="AK121" s="9"/>
      <c r="AL121" s="9"/>
      <c r="AM121" s="9"/>
    </row>
    <row r="122" spans="1:39" ht="17.25" customHeight="1">
      <c r="A122" s="9">
        <v>59</v>
      </c>
      <c r="B122" s="9">
        <v>69</v>
      </c>
      <c r="C122" s="15" t="s">
        <v>135</v>
      </c>
      <c r="D122" s="15" t="s">
        <v>136</v>
      </c>
      <c r="E122" s="15" t="s">
        <v>137</v>
      </c>
      <c r="F122" s="9">
        <v>21</v>
      </c>
      <c r="G122" s="16">
        <v>0.16444444444444445</v>
      </c>
      <c r="H122" s="7">
        <v>30</v>
      </c>
      <c r="I122" s="9" t="s">
        <v>1638</v>
      </c>
      <c r="J122" s="4" t="s">
        <v>1639</v>
      </c>
      <c r="K122" s="4" t="s">
        <v>1640</v>
      </c>
      <c r="L122" s="4" t="s">
        <v>1641</v>
      </c>
      <c r="M122" s="4" t="s">
        <v>1642</v>
      </c>
      <c r="N122" s="4" t="s">
        <v>1643</v>
      </c>
      <c r="O122" s="4" t="s">
        <v>1644</v>
      </c>
      <c r="P122" s="4" t="s">
        <v>1645</v>
      </c>
      <c r="Q122" s="4" t="s">
        <v>1646</v>
      </c>
      <c r="R122" s="4" t="s">
        <v>1647</v>
      </c>
      <c r="S122" s="4" t="s">
        <v>1648</v>
      </c>
      <c r="T122" s="4" t="s">
        <v>1649</v>
      </c>
      <c r="U122" s="4" t="s">
        <v>1650</v>
      </c>
      <c r="V122" s="4" t="s">
        <v>1651</v>
      </c>
      <c r="W122" s="4" t="s">
        <v>1652</v>
      </c>
      <c r="X122" s="4" t="s">
        <v>1653</v>
      </c>
      <c r="Y122" s="4" t="s">
        <v>1654</v>
      </c>
      <c r="Z122" s="4" t="s">
        <v>1655</v>
      </c>
      <c r="AA122" s="4" t="s">
        <v>1656</v>
      </c>
      <c r="AB122" s="4" t="s">
        <v>1657</v>
      </c>
      <c r="AC122" s="17">
        <v>0</v>
      </c>
      <c r="AD122" s="9"/>
      <c r="AE122" s="9"/>
      <c r="AF122" s="9"/>
      <c r="AG122" s="9"/>
      <c r="AH122" s="9"/>
      <c r="AI122" s="9"/>
      <c r="AJ122" s="9"/>
      <c r="AK122" s="9"/>
      <c r="AL122" s="9"/>
      <c r="AM122" s="9"/>
    </row>
    <row r="123" spans="1:39" ht="17.25" customHeight="1">
      <c r="A123" s="9"/>
      <c r="B123" s="9"/>
      <c r="C123" s="15"/>
      <c r="D123" s="15"/>
      <c r="E123" s="15"/>
      <c r="F123" s="9"/>
      <c r="G123" s="16"/>
      <c r="H123" s="7"/>
      <c r="I123" s="9"/>
      <c r="J123" s="13">
        <v>0.19236111111111112</v>
      </c>
      <c r="K123" s="13">
        <v>0.49305555555555558</v>
      </c>
      <c r="L123" s="13">
        <v>0.43541666666666662</v>
      </c>
      <c r="M123" s="13">
        <v>0.4861111111111111</v>
      </c>
      <c r="N123" s="13">
        <v>0.9243055555555556</v>
      </c>
      <c r="O123" s="13">
        <v>0.47569444444444442</v>
      </c>
      <c r="P123" s="13">
        <v>0.4861111111111111</v>
      </c>
      <c r="Q123" s="13">
        <v>0.39097222222222222</v>
      </c>
      <c r="R123" s="14">
        <v>1.08125</v>
      </c>
      <c r="S123" s="13">
        <v>0.30277777777777776</v>
      </c>
      <c r="T123" s="13">
        <v>0.37916666666666665</v>
      </c>
      <c r="U123" s="13">
        <v>0.41736111111111113</v>
      </c>
      <c r="V123" s="13">
        <v>0.28750000000000003</v>
      </c>
      <c r="W123" s="13">
        <v>0.22291666666666665</v>
      </c>
      <c r="X123" s="13">
        <v>0.76944444444444438</v>
      </c>
      <c r="Y123" s="13">
        <v>0.46388888888888885</v>
      </c>
      <c r="Z123" s="13">
        <v>0.52500000000000002</v>
      </c>
      <c r="AA123" s="13">
        <v>0.45347222222222222</v>
      </c>
      <c r="AB123" s="13">
        <v>0.6381944444444444</v>
      </c>
      <c r="AC123" s="17"/>
      <c r="AD123" s="9"/>
      <c r="AE123" s="9"/>
      <c r="AF123" s="9"/>
      <c r="AG123" s="9"/>
      <c r="AH123" s="9"/>
      <c r="AI123" s="9"/>
      <c r="AJ123" s="9"/>
      <c r="AK123" s="9"/>
      <c r="AL123" s="9"/>
      <c r="AM123" s="9"/>
    </row>
    <row r="124" spans="1:39" ht="17.25" customHeight="1">
      <c r="A124" s="9">
        <v>60</v>
      </c>
      <c r="B124" s="9">
        <v>70</v>
      </c>
      <c r="C124" s="15" t="s">
        <v>138</v>
      </c>
      <c r="D124" s="15" t="s">
        <v>139</v>
      </c>
      <c r="E124" s="15" t="s">
        <v>137</v>
      </c>
      <c r="F124" s="9">
        <v>21</v>
      </c>
      <c r="G124" s="16">
        <v>0.16446759259259261</v>
      </c>
      <c r="H124" s="7">
        <v>59</v>
      </c>
      <c r="I124" s="9" t="s">
        <v>1658</v>
      </c>
      <c r="J124" s="4" t="s">
        <v>1659</v>
      </c>
      <c r="K124" s="4" t="s">
        <v>1660</v>
      </c>
      <c r="L124" s="4" t="s">
        <v>1661</v>
      </c>
      <c r="M124" s="4" t="s">
        <v>1662</v>
      </c>
      <c r="N124" s="4" t="s">
        <v>1663</v>
      </c>
      <c r="O124" s="4" t="s">
        <v>1664</v>
      </c>
      <c r="P124" s="4" t="s">
        <v>1665</v>
      </c>
      <c r="Q124" s="4" t="s">
        <v>1666</v>
      </c>
      <c r="R124" s="4" t="s">
        <v>1667</v>
      </c>
      <c r="S124" s="4" t="s">
        <v>1668</v>
      </c>
      <c r="T124" s="4" t="s">
        <v>1669</v>
      </c>
      <c r="U124" s="4" t="s">
        <v>1670</v>
      </c>
      <c r="V124" s="4" t="s">
        <v>1671</v>
      </c>
      <c r="W124" s="4" t="s">
        <v>1672</v>
      </c>
      <c r="X124" s="4" t="s">
        <v>1673</v>
      </c>
      <c r="Y124" s="4" t="s">
        <v>1674</v>
      </c>
      <c r="Z124" s="4" t="s">
        <v>1675</v>
      </c>
      <c r="AA124" s="4" t="s">
        <v>1676</v>
      </c>
      <c r="AB124" s="4" t="s">
        <v>1677</v>
      </c>
      <c r="AC124" s="17">
        <v>0</v>
      </c>
      <c r="AD124" s="9"/>
      <c r="AE124" s="9"/>
      <c r="AF124" s="9"/>
      <c r="AG124" s="9"/>
      <c r="AH124" s="9"/>
      <c r="AI124" s="9"/>
      <c r="AJ124" s="9"/>
      <c r="AK124" s="9"/>
      <c r="AL124" s="9"/>
      <c r="AM124" s="9"/>
    </row>
    <row r="125" spans="1:39" ht="17.25" customHeight="1">
      <c r="A125" s="9"/>
      <c r="B125" s="9"/>
      <c r="C125" s="15"/>
      <c r="D125" s="15"/>
      <c r="E125" s="15"/>
      <c r="F125" s="9"/>
      <c r="G125" s="16"/>
      <c r="H125" s="7"/>
      <c r="I125" s="9"/>
      <c r="J125" s="13">
        <v>0.19791666666666666</v>
      </c>
      <c r="K125" s="13">
        <v>0.48819444444444443</v>
      </c>
      <c r="L125" s="13">
        <v>0.43402777777777773</v>
      </c>
      <c r="M125" s="13">
        <v>0.4861111111111111</v>
      </c>
      <c r="N125" s="13">
        <v>0.92013888888888884</v>
      </c>
      <c r="O125" s="13">
        <v>0.48888888888888887</v>
      </c>
      <c r="P125" s="13">
        <v>0.47291666666666665</v>
      </c>
      <c r="Q125" s="13">
        <v>0.39583333333333331</v>
      </c>
      <c r="R125" s="14">
        <v>1.0777777777777777</v>
      </c>
      <c r="S125" s="13">
        <v>0.29930555555555555</v>
      </c>
      <c r="T125" s="13">
        <v>0.3923611111111111</v>
      </c>
      <c r="U125" s="13">
        <v>0.41944444444444445</v>
      </c>
      <c r="V125" s="13">
        <v>0.28680555555555554</v>
      </c>
      <c r="W125" s="13">
        <v>0.22222222222222221</v>
      </c>
      <c r="X125" s="13">
        <v>0.76180555555555562</v>
      </c>
      <c r="Y125" s="13">
        <v>0.46319444444444446</v>
      </c>
      <c r="Z125" s="13">
        <v>0.52083333333333337</v>
      </c>
      <c r="AA125" s="13">
        <v>0.45416666666666666</v>
      </c>
      <c r="AB125" s="13">
        <v>0.6479166666666667</v>
      </c>
      <c r="AC125" s="17"/>
      <c r="AD125" s="9"/>
      <c r="AE125" s="9"/>
      <c r="AF125" s="9"/>
      <c r="AG125" s="9"/>
      <c r="AH125" s="9"/>
      <c r="AI125" s="9"/>
      <c r="AJ125" s="9"/>
      <c r="AK125" s="9"/>
      <c r="AL125" s="9"/>
      <c r="AM125" s="9"/>
    </row>
    <row r="126" spans="1:39" ht="17.25" customHeight="1">
      <c r="A126" s="9">
        <v>61</v>
      </c>
      <c r="B126" s="9">
        <v>103</v>
      </c>
      <c r="C126" s="15" t="s">
        <v>140</v>
      </c>
      <c r="D126" s="15" t="s">
        <v>141</v>
      </c>
      <c r="E126" s="15" t="s">
        <v>142</v>
      </c>
      <c r="F126" s="9">
        <v>21</v>
      </c>
      <c r="G126" s="16">
        <v>0.16717592592592592</v>
      </c>
      <c r="H126" s="7">
        <v>31</v>
      </c>
      <c r="I126" s="9" t="s">
        <v>1678</v>
      </c>
      <c r="J126" s="4" t="s">
        <v>1679</v>
      </c>
      <c r="K126" s="4" t="s">
        <v>1680</v>
      </c>
      <c r="L126" s="4" t="s">
        <v>1681</v>
      </c>
      <c r="M126" s="4" t="s">
        <v>1682</v>
      </c>
      <c r="N126" s="4" t="s">
        <v>1683</v>
      </c>
      <c r="O126" s="4" t="s">
        <v>1684</v>
      </c>
      <c r="P126" s="4" t="s">
        <v>1685</v>
      </c>
      <c r="Q126" s="4" t="s">
        <v>1686</v>
      </c>
      <c r="R126" s="4" t="s">
        <v>1687</v>
      </c>
      <c r="S126" s="4" t="s">
        <v>1688</v>
      </c>
      <c r="T126" s="4" t="s">
        <v>1689</v>
      </c>
      <c r="U126" s="4" t="s">
        <v>1690</v>
      </c>
      <c r="V126" s="4" t="s">
        <v>1691</v>
      </c>
      <c r="W126" s="4" t="s">
        <v>1692</v>
      </c>
      <c r="X126" s="4" t="s">
        <v>1693</v>
      </c>
      <c r="Y126" s="4" t="s">
        <v>1694</v>
      </c>
      <c r="Z126" s="4" t="s">
        <v>1695</v>
      </c>
      <c r="AA126" s="4" t="s">
        <v>1696</v>
      </c>
      <c r="AB126" s="4" t="s">
        <v>1697</v>
      </c>
      <c r="AC126" s="17">
        <v>0</v>
      </c>
      <c r="AD126" s="9"/>
      <c r="AE126" s="9"/>
      <c r="AF126" s="9"/>
      <c r="AG126" s="9"/>
      <c r="AH126" s="9"/>
      <c r="AI126" s="9"/>
      <c r="AJ126" s="9"/>
      <c r="AK126" s="9"/>
      <c r="AL126" s="9"/>
      <c r="AM126" s="9"/>
    </row>
    <row r="127" spans="1:39" ht="17.25" customHeight="1">
      <c r="A127" s="9"/>
      <c r="B127" s="9"/>
      <c r="C127" s="15"/>
      <c r="D127" s="15"/>
      <c r="E127" s="15"/>
      <c r="F127" s="9"/>
      <c r="G127" s="16"/>
      <c r="H127" s="7"/>
      <c r="I127" s="9"/>
      <c r="J127" s="13">
        <v>0.39999999999999997</v>
      </c>
      <c r="K127" s="13">
        <v>0.62152777777777779</v>
      </c>
      <c r="L127" s="13">
        <v>0.74652777777777779</v>
      </c>
      <c r="M127" s="13">
        <v>0.21805555555555556</v>
      </c>
      <c r="N127" s="13">
        <v>0.77638888888888891</v>
      </c>
      <c r="O127" s="13">
        <v>0.79722222222222217</v>
      </c>
      <c r="P127" s="13">
        <v>0.57916666666666672</v>
      </c>
      <c r="Q127" s="13">
        <v>0.38958333333333334</v>
      </c>
      <c r="R127" s="13">
        <v>0.32222222222222224</v>
      </c>
      <c r="S127" s="13">
        <v>0.26666666666666666</v>
      </c>
      <c r="T127" s="13">
        <v>0.48402777777777778</v>
      </c>
      <c r="U127" s="13">
        <v>0.38055555555555554</v>
      </c>
      <c r="V127" s="13">
        <v>0.30833333333333335</v>
      </c>
      <c r="W127" s="13">
        <v>0.23611111111111113</v>
      </c>
      <c r="X127" s="13">
        <v>0.80347222222222225</v>
      </c>
      <c r="Y127" s="13">
        <v>0.54583333333333328</v>
      </c>
      <c r="Z127" s="13">
        <v>0.70138888888888884</v>
      </c>
      <c r="AA127" s="13">
        <v>0.36874999999999997</v>
      </c>
      <c r="AB127" s="13">
        <v>0.76874999999999993</v>
      </c>
      <c r="AC127" s="17"/>
      <c r="AD127" s="9"/>
      <c r="AE127" s="9"/>
      <c r="AF127" s="9"/>
      <c r="AG127" s="9"/>
      <c r="AH127" s="9"/>
      <c r="AI127" s="9"/>
      <c r="AJ127" s="9"/>
      <c r="AK127" s="9"/>
      <c r="AL127" s="9"/>
      <c r="AM127" s="9"/>
    </row>
    <row r="128" spans="1:39" ht="17.25" customHeight="1">
      <c r="A128" s="9">
        <v>62</v>
      </c>
      <c r="B128" s="9">
        <v>104</v>
      </c>
      <c r="C128" s="15" t="s">
        <v>143</v>
      </c>
      <c r="D128" s="15" t="s">
        <v>94</v>
      </c>
      <c r="E128" s="15" t="s">
        <v>142</v>
      </c>
      <c r="F128" s="9">
        <v>21</v>
      </c>
      <c r="G128" s="16">
        <v>0.16722222222222224</v>
      </c>
      <c r="H128" s="7">
        <v>61</v>
      </c>
      <c r="I128" s="9" t="s">
        <v>1698</v>
      </c>
      <c r="J128" s="4" t="s">
        <v>1699</v>
      </c>
      <c r="K128" s="4" t="s">
        <v>1700</v>
      </c>
      <c r="L128" s="4" t="s">
        <v>1701</v>
      </c>
      <c r="M128" s="4" t="s">
        <v>1702</v>
      </c>
      <c r="N128" s="4" t="s">
        <v>1703</v>
      </c>
      <c r="O128" s="4" t="s">
        <v>1704</v>
      </c>
      <c r="P128" s="4" t="s">
        <v>1705</v>
      </c>
      <c r="Q128" s="4" t="s">
        <v>1706</v>
      </c>
      <c r="R128" s="4" t="s">
        <v>1707</v>
      </c>
      <c r="S128" s="4" t="s">
        <v>1708</v>
      </c>
      <c r="T128" s="4" t="s">
        <v>1709</v>
      </c>
      <c r="U128" s="4" t="s">
        <v>1710</v>
      </c>
      <c r="V128" s="4" t="s">
        <v>1711</v>
      </c>
      <c r="W128" s="4" t="s">
        <v>1712</v>
      </c>
      <c r="X128" s="4" t="s">
        <v>1713</v>
      </c>
      <c r="Y128" s="4" t="s">
        <v>1714</v>
      </c>
      <c r="Z128" s="4" t="s">
        <v>1715</v>
      </c>
      <c r="AA128" s="4" t="s">
        <v>1716</v>
      </c>
      <c r="AB128" s="4" t="s">
        <v>1717</v>
      </c>
      <c r="AC128" s="17">
        <v>0</v>
      </c>
      <c r="AD128" s="9"/>
      <c r="AE128" s="9"/>
      <c r="AF128" s="9"/>
      <c r="AG128" s="9"/>
      <c r="AH128" s="9"/>
      <c r="AI128" s="9"/>
      <c r="AJ128" s="9"/>
      <c r="AK128" s="9"/>
      <c r="AL128" s="9"/>
      <c r="AM128" s="9"/>
    </row>
    <row r="129" spans="1:39" ht="17.25" customHeight="1">
      <c r="A129" s="9"/>
      <c r="B129" s="9"/>
      <c r="C129" s="15"/>
      <c r="D129" s="15"/>
      <c r="E129" s="15"/>
      <c r="F129" s="9"/>
      <c r="G129" s="16"/>
      <c r="H129" s="7"/>
      <c r="I129" s="9"/>
      <c r="J129" s="13">
        <v>0.38819444444444445</v>
      </c>
      <c r="K129" s="13">
        <v>0.61944444444444446</v>
      </c>
      <c r="L129" s="13">
        <v>0.74722222222222223</v>
      </c>
      <c r="M129" s="13">
        <v>0.21805555555555556</v>
      </c>
      <c r="N129" s="13">
        <v>0.77777777777777779</v>
      </c>
      <c r="O129" s="13">
        <v>0.79652777777777783</v>
      </c>
      <c r="P129" s="13">
        <v>0.58680555555555558</v>
      </c>
      <c r="Q129" s="13">
        <v>0.38819444444444445</v>
      </c>
      <c r="R129" s="13">
        <v>0.31597222222222221</v>
      </c>
      <c r="S129" s="13">
        <v>0.27083333333333331</v>
      </c>
      <c r="T129" s="13">
        <v>0.46388888888888885</v>
      </c>
      <c r="U129" s="13">
        <v>0.37847222222222227</v>
      </c>
      <c r="V129" s="13">
        <v>0.31666666666666665</v>
      </c>
      <c r="W129" s="13">
        <v>0.23541666666666669</v>
      </c>
      <c r="X129" s="13">
        <v>0.81527777777777777</v>
      </c>
      <c r="Y129" s="13">
        <v>0.53541666666666665</v>
      </c>
      <c r="Z129" s="13">
        <v>0.7104166666666667</v>
      </c>
      <c r="AA129" s="13">
        <v>0.36874999999999997</v>
      </c>
      <c r="AB129" s="13">
        <v>0.7631944444444444</v>
      </c>
      <c r="AC129" s="17"/>
      <c r="AD129" s="9"/>
      <c r="AE129" s="9"/>
      <c r="AF129" s="9"/>
      <c r="AG129" s="9"/>
      <c r="AH129" s="9"/>
      <c r="AI129" s="9"/>
      <c r="AJ129" s="9"/>
      <c r="AK129" s="9"/>
      <c r="AL129" s="9"/>
      <c r="AM129" s="9"/>
    </row>
    <row r="130" spans="1:39" ht="17.25" customHeight="1">
      <c r="A130" s="9">
        <v>63</v>
      </c>
      <c r="B130" s="9">
        <v>90</v>
      </c>
      <c r="C130" s="15" t="s">
        <v>144</v>
      </c>
      <c r="D130" s="15" t="s">
        <v>145</v>
      </c>
      <c r="E130" s="15" t="s">
        <v>146</v>
      </c>
      <c r="F130" s="9">
        <v>21</v>
      </c>
      <c r="G130" s="16">
        <v>0.1758912037037037</v>
      </c>
      <c r="H130" s="7">
        <v>32</v>
      </c>
      <c r="I130" s="9" t="s">
        <v>1718</v>
      </c>
      <c r="J130" s="4" t="s">
        <v>1719</v>
      </c>
      <c r="K130" s="4" t="s">
        <v>1720</v>
      </c>
      <c r="L130" s="4" t="s">
        <v>1721</v>
      </c>
      <c r="M130" s="4" t="s">
        <v>1722</v>
      </c>
      <c r="N130" s="4" t="s">
        <v>1723</v>
      </c>
      <c r="O130" s="4" t="s">
        <v>1724</v>
      </c>
      <c r="P130" s="4" t="s">
        <v>1725</v>
      </c>
      <c r="Q130" s="4" t="s">
        <v>1726</v>
      </c>
      <c r="R130" s="4" t="s">
        <v>1727</v>
      </c>
      <c r="S130" s="4" t="s">
        <v>1728</v>
      </c>
      <c r="T130" s="4" t="s">
        <v>1729</v>
      </c>
      <c r="U130" s="4" t="s">
        <v>1730</v>
      </c>
      <c r="V130" s="4" t="s">
        <v>1731</v>
      </c>
      <c r="W130" s="4" t="s">
        <v>1732</v>
      </c>
      <c r="X130" s="4" t="s">
        <v>1733</v>
      </c>
      <c r="Y130" s="4" t="s">
        <v>1734</v>
      </c>
      <c r="Z130" s="4" t="s">
        <v>1735</v>
      </c>
      <c r="AA130" s="4" t="s">
        <v>1736</v>
      </c>
      <c r="AB130" s="4" t="s">
        <v>1737</v>
      </c>
      <c r="AC130" s="17">
        <v>0</v>
      </c>
      <c r="AD130" s="9"/>
      <c r="AE130" s="9"/>
      <c r="AF130" s="9"/>
      <c r="AG130" s="9"/>
      <c r="AH130" s="9"/>
      <c r="AI130" s="9"/>
      <c r="AJ130" s="9"/>
      <c r="AK130" s="9"/>
      <c r="AL130" s="9"/>
      <c r="AM130" s="9"/>
    </row>
    <row r="131" spans="1:39" ht="17.25" customHeight="1">
      <c r="A131" s="9"/>
      <c r="B131" s="9"/>
      <c r="C131" s="15"/>
      <c r="D131" s="15"/>
      <c r="E131" s="15"/>
      <c r="F131" s="9"/>
      <c r="G131" s="16"/>
      <c r="H131" s="7"/>
      <c r="I131" s="9"/>
      <c r="J131" s="13">
        <v>0.13402777777777777</v>
      </c>
      <c r="K131" s="13">
        <v>0.4291666666666667</v>
      </c>
      <c r="L131" s="13">
        <v>0.43541666666666662</v>
      </c>
      <c r="M131" s="13">
        <v>0.70277777777777783</v>
      </c>
      <c r="N131" s="13">
        <v>0.91041666666666676</v>
      </c>
      <c r="O131" s="13">
        <v>0.48749999999999999</v>
      </c>
      <c r="P131" s="13">
        <v>0.53611111111111109</v>
      </c>
      <c r="Q131" s="13">
        <v>0.40347222222222223</v>
      </c>
      <c r="R131" s="13">
        <v>0.4465277777777778</v>
      </c>
      <c r="S131" s="13">
        <v>0.37777777777777777</v>
      </c>
      <c r="T131" s="13">
        <v>0.39097222222222222</v>
      </c>
      <c r="U131" s="13">
        <v>0.93888888888888899</v>
      </c>
      <c r="V131" s="13">
        <v>0.68125000000000002</v>
      </c>
      <c r="W131" s="13">
        <v>0.4145833333333333</v>
      </c>
      <c r="X131" s="13">
        <v>0.36180555555555555</v>
      </c>
      <c r="Y131" s="13">
        <v>0.25416666666666665</v>
      </c>
      <c r="Z131" s="13">
        <v>0.88958333333333339</v>
      </c>
      <c r="AA131" s="13">
        <v>0.44444444444444442</v>
      </c>
      <c r="AB131" s="13">
        <v>0.97083333333333333</v>
      </c>
      <c r="AC131" s="17"/>
      <c r="AD131" s="9"/>
      <c r="AE131" s="9"/>
      <c r="AF131" s="9"/>
      <c r="AG131" s="9"/>
      <c r="AH131" s="9"/>
      <c r="AI131" s="9"/>
      <c r="AJ131" s="9"/>
      <c r="AK131" s="9"/>
      <c r="AL131" s="9"/>
      <c r="AM131" s="9"/>
    </row>
    <row r="132" spans="1:39" ht="17.25" customHeight="1">
      <c r="A132" s="9">
        <v>64</v>
      </c>
      <c r="B132" s="9">
        <v>89</v>
      </c>
      <c r="C132" s="15" t="s">
        <v>147</v>
      </c>
      <c r="D132" s="15" t="s">
        <v>148</v>
      </c>
      <c r="E132" s="15" t="s">
        <v>146</v>
      </c>
      <c r="F132" s="9">
        <v>21</v>
      </c>
      <c r="G132" s="16">
        <v>0.17591435185185186</v>
      </c>
      <c r="H132" s="7">
        <v>63</v>
      </c>
      <c r="I132" s="9" t="s">
        <v>1418</v>
      </c>
      <c r="J132" s="4" t="s">
        <v>1738</v>
      </c>
      <c r="K132" s="4" t="s">
        <v>1739</v>
      </c>
      <c r="L132" s="4" t="s">
        <v>1740</v>
      </c>
      <c r="M132" s="4" t="s">
        <v>1741</v>
      </c>
      <c r="N132" s="4" t="s">
        <v>1742</v>
      </c>
      <c r="O132" s="4" t="s">
        <v>1743</v>
      </c>
      <c r="P132" s="4" t="s">
        <v>1744</v>
      </c>
      <c r="Q132" s="4" t="s">
        <v>1745</v>
      </c>
      <c r="R132" s="4" t="s">
        <v>1746</v>
      </c>
      <c r="S132" s="4" t="s">
        <v>1747</v>
      </c>
      <c r="T132" s="4" t="s">
        <v>1748</v>
      </c>
      <c r="U132" s="4" t="s">
        <v>1749</v>
      </c>
      <c r="V132" s="4" t="s">
        <v>1750</v>
      </c>
      <c r="W132" s="4" t="s">
        <v>1751</v>
      </c>
      <c r="X132" s="4" t="s">
        <v>1752</v>
      </c>
      <c r="Y132" s="4" t="s">
        <v>1753</v>
      </c>
      <c r="Z132" s="4" t="s">
        <v>1754</v>
      </c>
      <c r="AA132" s="4" t="s">
        <v>1755</v>
      </c>
      <c r="AB132" s="4" t="s">
        <v>1756</v>
      </c>
      <c r="AC132" s="17">
        <v>0</v>
      </c>
      <c r="AD132" s="9"/>
      <c r="AE132" s="9"/>
      <c r="AF132" s="9"/>
      <c r="AG132" s="9"/>
      <c r="AH132" s="9"/>
      <c r="AI132" s="9"/>
      <c r="AJ132" s="9"/>
      <c r="AK132" s="9"/>
      <c r="AL132" s="9"/>
      <c r="AM132" s="9"/>
    </row>
    <row r="133" spans="1:39" ht="17.25" customHeight="1">
      <c r="A133" s="9"/>
      <c r="B133" s="9"/>
      <c r="C133" s="15"/>
      <c r="D133" s="15"/>
      <c r="E133" s="15"/>
      <c r="F133" s="9"/>
      <c r="G133" s="16"/>
      <c r="H133" s="7"/>
      <c r="I133" s="9"/>
      <c r="J133" s="13">
        <v>0.1361111111111111</v>
      </c>
      <c r="K133" s="13">
        <v>0.42152777777777778</v>
      </c>
      <c r="L133" s="13">
        <v>0.44513888888888892</v>
      </c>
      <c r="M133" s="13">
        <v>0.69027777777777777</v>
      </c>
      <c r="N133" s="13">
        <v>0.92083333333333339</v>
      </c>
      <c r="O133" s="13">
        <v>0.50347222222222221</v>
      </c>
      <c r="P133" s="13">
        <v>0.51944444444444449</v>
      </c>
      <c r="Q133" s="13">
        <v>0.40347222222222223</v>
      </c>
      <c r="R133" s="13">
        <v>0.4465277777777778</v>
      </c>
      <c r="S133" s="13">
        <v>0.37777777777777777</v>
      </c>
      <c r="T133" s="13">
        <v>0.3833333333333333</v>
      </c>
      <c r="U133" s="13">
        <v>0.93888888888888899</v>
      </c>
      <c r="V133" s="13">
        <v>0.70624999999999993</v>
      </c>
      <c r="W133" s="13">
        <v>0.4145833333333333</v>
      </c>
      <c r="X133" s="13">
        <v>0.35000000000000003</v>
      </c>
      <c r="Y133" s="13">
        <v>0.25</v>
      </c>
      <c r="Z133" s="13">
        <v>0.89166666666666661</v>
      </c>
      <c r="AA133" s="13">
        <v>0.44166666666666665</v>
      </c>
      <c r="AB133" s="13">
        <v>0.96944444444444444</v>
      </c>
      <c r="AC133" s="17"/>
      <c r="AD133" s="9"/>
      <c r="AE133" s="9"/>
      <c r="AF133" s="9"/>
      <c r="AG133" s="9"/>
      <c r="AH133" s="9"/>
      <c r="AI133" s="9"/>
      <c r="AJ133" s="9"/>
      <c r="AK133" s="9"/>
      <c r="AL133" s="9"/>
      <c r="AM133" s="9"/>
    </row>
    <row r="134" spans="1:39" ht="17.25" customHeight="1">
      <c r="A134" s="9">
        <v>65</v>
      </c>
      <c r="B134" s="9">
        <v>15</v>
      </c>
      <c r="C134" s="15" t="s">
        <v>149</v>
      </c>
      <c r="D134" s="15" t="s">
        <v>150</v>
      </c>
      <c r="E134" s="15" t="s">
        <v>151</v>
      </c>
      <c r="F134" s="9">
        <v>21</v>
      </c>
      <c r="G134" s="16">
        <v>0.17695601851851853</v>
      </c>
      <c r="H134" s="7">
        <v>33</v>
      </c>
      <c r="I134" s="9" t="s">
        <v>1757</v>
      </c>
      <c r="J134" s="4" t="s">
        <v>1758</v>
      </c>
      <c r="K134" s="4" t="s">
        <v>1759</v>
      </c>
      <c r="L134" s="4" t="s">
        <v>1760</v>
      </c>
      <c r="M134" s="4" t="s">
        <v>1761</v>
      </c>
      <c r="N134" s="4" t="s">
        <v>1762</v>
      </c>
      <c r="O134" s="4" t="s">
        <v>1763</v>
      </c>
      <c r="P134" s="4" t="s">
        <v>1764</v>
      </c>
      <c r="Q134" s="4" t="s">
        <v>1765</v>
      </c>
      <c r="R134" s="4" t="s">
        <v>1766</v>
      </c>
      <c r="S134" s="4" t="s">
        <v>1767</v>
      </c>
      <c r="T134" s="4" t="s">
        <v>1768</v>
      </c>
      <c r="U134" s="4" t="s">
        <v>1769</v>
      </c>
      <c r="V134" s="4" t="s">
        <v>1770</v>
      </c>
      <c r="W134" s="4" t="s">
        <v>1771</v>
      </c>
      <c r="X134" s="4" t="s">
        <v>1772</v>
      </c>
      <c r="Y134" s="4" t="s">
        <v>1773</v>
      </c>
      <c r="Z134" s="4" t="s">
        <v>1774</v>
      </c>
      <c r="AA134" s="4" t="s">
        <v>1775</v>
      </c>
      <c r="AB134" s="4" t="s">
        <v>1776</v>
      </c>
      <c r="AC134" s="17">
        <v>0</v>
      </c>
      <c r="AD134" s="9"/>
      <c r="AE134" s="9"/>
      <c r="AF134" s="9"/>
      <c r="AG134" s="9"/>
      <c r="AH134" s="9"/>
      <c r="AI134" s="9"/>
      <c r="AJ134" s="9"/>
      <c r="AK134" s="9"/>
      <c r="AL134" s="9"/>
      <c r="AM134" s="9"/>
    </row>
    <row r="135" spans="1:39" ht="17.25" customHeight="1">
      <c r="A135" s="9"/>
      <c r="B135" s="9"/>
      <c r="C135" s="15"/>
      <c r="D135" s="15"/>
      <c r="E135" s="15"/>
      <c r="F135" s="9"/>
      <c r="G135" s="16"/>
      <c r="H135" s="7"/>
      <c r="I135" s="9"/>
      <c r="J135" s="13">
        <v>0.56527777777777777</v>
      </c>
      <c r="K135" s="13">
        <v>0.60416666666666663</v>
      </c>
      <c r="L135" s="13">
        <v>0.62083333333333335</v>
      </c>
      <c r="M135" s="13">
        <v>0.23055555555555554</v>
      </c>
      <c r="N135" s="14">
        <v>1.0270833333333333</v>
      </c>
      <c r="O135" s="13">
        <v>0.51597222222222217</v>
      </c>
      <c r="P135" s="13">
        <v>0.58750000000000002</v>
      </c>
      <c r="Q135" s="13">
        <v>0.46527777777777773</v>
      </c>
      <c r="R135" s="13">
        <v>0.4055555555555555</v>
      </c>
      <c r="S135" s="13">
        <v>0.43333333333333335</v>
      </c>
      <c r="T135" s="13">
        <v>0.45208333333333334</v>
      </c>
      <c r="U135" s="13">
        <v>0.52847222222222223</v>
      </c>
      <c r="V135" s="13">
        <v>0.57361111111111118</v>
      </c>
      <c r="W135" s="13">
        <v>0.36874999999999997</v>
      </c>
      <c r="X135" s="13">
        <v>0.32013888888888892</v>
      </c>
      <c r="Y135" s="13">
        <v>0.21388888888888891</v>
      </c>
      <c r="Z135" s="13">
        <v>0.85486111111111107</v>
      </c>
      <c r="AA135" s="13">
        <v>0.43263888888888885</v>
      </c>
      <c r="AB135" s="13">
        <v>0.9784722222222223</v>
      </c>
      <c r="AC135" s="17"/>
      <c r="AD135" s="9"/>
      <c r="AE135" s="9"/>
      <c r="AF135" s="9"/>
      <c r="AG135" s="9"/>
      <c r="AH135" s="9"/>
      <c r="AI135" s="9"/>
      <c r="AJ135" s="9"/>
      <c r="AK135" s="9"/>
      <c r="AL135" s="9"/>
      <c r="AM135" s="9"/>
    </row>
    <row r="136" spans="1:39" ht="17.25" customHeight="1">
      <c r="A136" s="9">
        <v>66</v>
      </c>
      <c r="B136" s="9">
        <v>16</v>
      </c>
      <c r="C136" s="15" t="s">
        <v>152</v>
      </c>
      <c r="D136" s="15" t="s">
        <v>39</v>
      </c>
      <c r="E136" s="15" t="s">
        <v>151</v>
      </c>
      <c r="F136" s="9">
        <v>21</v>
      </c>
      <c r="G136" s="16">
        <v>0.17697916666666666</v>
      </c>
      <c r="H136" s="7">
        <v>65</v>
      </c>
      <c r="I136" s="9" t="s">
        <v>1777</v>
      </c>
      <c r="J136" s="4" t="s">
        <v>1778</v>
      </c>
      <c r="K136" s="4" t="s">
        <v>1779</v>
      </c>
      <c r="L136" s="4" t="s">
        <v>1780</v>
      </c>
      <c r="M136" s="4" t="s">
        <v>1781</v>
      </c>
      <c r="N136" s="4" t="s">
        <v>1782</v>
      </c>
      <c r="O136" s="4" t="s">
        <v>1783</v>
      </c>
      <c r="P136" s="4" t="s">
        <v>1784</v>
      </c>
      <c r="Q136" s="4" t="s">
        <v>1785</v>
      </c>
      <c r="R136" s="4" t="s">
        <v>1786</v>
      </c>
      <c r="S136" s="4" t="s">
        <v>1787</v>
      </c>
      <c r="T136" s="4" t="s">
        <v>1788</v>
      </c>
      <c r="U136" s="4" t="s">
        <v>1789</v>
      </c>
      <c r="V136" s="4" t="s">
        <v>1790</v>
      </c>
      <c r="W136" s="4" t="s">
        <v>1791</v>
      </c>
      <c r="X136" s="4" t="s">
        <v>1792</v>
      </c>
      <c r="Y136" s="4" t="s">
        <v>1793</v>
      </c>
      <c r="Z136" s="4" t="s">
        <v>1794</v>
      </c>
      <c r="AA136" s="4" t="s">
        <v>1795</v>
      </c>
      <c r="AB136" s="4" t="s">
        <v>1796</v>
      </c>
      <c r="AC136" s="17">
        <v>0</v>
      </c>
      <c r="AD136" s="9"/>
      <c r="AE136" s="9"/>
      <c r="AF136" s="9"/>
      <c r="AG136" s="9"/>
      <c r="AH136" s="9"/>
      <c r="AI136" s="9"/>
      <c r="AJ136" s="9"/>
      <c r="AK136" s="9"/>
      <c r="AL136" s="9"/>
      <c r="AM136" s="9"/>
    </row>
    <row r="137" spans="1:39" ht="17.25" customHeight="1">
      <c r="A137" s="9"/>
      <c r="B137" s="9"/>
      <c r="C137" s="15"/>
      <c r="D137" s="15"/>
      <c r="E137" s="15"/>
      <c r="F137" s="9"/>
      <c r="G137" s="16"/>
      <c r="H137" s="7"/>
      <c r="I137" s="9"/>
      <c r="J137" s="13">
        <v>0.55069444444444449</v>
      </c>
      <c r="K137" s="13">
        <v>0.60625000000000007</v>
      </c>
      <c r="L137" s="13">
        <v>0.62013888888888891</v>
      </c>
      <c r="M137" s="13">
        <v>0.23750000000000002</v>
      </c>
      <c r="N137" s="14">
        <v>1.03125</v>
      </c>
      <c r="O137" s="13">
        <v>0.51666666666666672</v>
      </c>
      <c r="P137" s="13">
        <v>0.58194444444444449</v>
      </c>
      <c r="Q137" s="13">
        <v>0.45069444444444445</v>
      </c>
      <c r="R137" s="13">
        <v>0.41388888888888892</v>
      </c>
      <c r="S137" s="13">
        <v>0.42430555555555555</v>
      </c>
      <c r="T137" s="13">
        <v>0.4597222222222222</v>
      </c>
      <c r="U137" s="13">
        <v>0.52708333333333335</v>
      </c>
      <c r="V137" s="13">
        <v>0.57708333333333328</v>
      </c>
      <c r="W137" s="13">
        <v>0.37013888888888885</v>
      </c>
      <c r="X137" s="13">
        <v>0.30069444444444443</v>
      </c>
      <c r="Y137" s="13">
        <v>0.23055555555555554</v>
      </c>
      <c r="Z137" s="13">
        <v>0.85972222222222217</v>
      </c>
      <c r="AA137" s="13">
        <v>0.42986111111111108</v>
      </c>
      <c r="AB137" s="13">
        <v>0.97986111111111107</v>
      </c>
      <c r="AC137" s="17"/>
      <c r="AD137" s="9"/>
      <c r="AE137" s="9"/>
      <c r="AF137" s="9"/>
      <c r="AG137" s="9"/>
      <c r="AH137" s="9"/>
      <c r="AI137" s="9"/>
      <c r="AJ137" s="9"/>
      <c r="AK137" s="9"/>
      <c r="AL137" s="9"/>
      <c r="AM137" s="9"/>
    </row>
    <row r="138" spans="1:39" ht="17.25" customHeight="1">
      <c r="A138" s="9">
        <v>67</v>
      </c>
      <c r="B138" s="9">
        <v>51</v>
      </c>
      <c r="C138" s="15" t="s">
        <v>153</v>
      </c>
      <c r="D138" s="15" t="s">
        <v>154</v>
      </c>
      <c r="E138" s="15" t="s">
        <v>155</v>
      </c>
      <c r="F138" s="9">
        <v>20</v>
      </c>
      <c r="G138" s="16">
        <v>0.13702546296296295</v>
      </c>
      <c r="H138" s="7">
        <v>34</v>
      </c>
      <c r="I138" s="9" t="s">
        <v>1797</v>
      </c>
      <c r="J138" s="4" t="s">
        <v>1798</v>
      </c>
      <c r="K138" s="4" t="s">
        <v>1799</v>
      </c>
      <c r="L138" s="4" t="s">
        <v>1800</v>
      </c>
      <c r="M138" s="4" t="s">
        <v>1801</v>
      </c>
      <c r="N138" s="4" t="s">
        <v>1802</v>
      </c>
      <c r="O138" s="4" t="s">
        <v>1803</v>
      </c>
      <c r="P138" s="4" t="s">
        <v>1804</v>
      </c>
      <c r="Q138" s="4" t="s">
        <v>1805</v>
      </c>
      <c r="R138" s="4" t="s">
        <v>1806</v>
      </c>
      <c r="S138" s="4" t="s">
        <v>1807</v>
      </c>
      <c r="T138" s="4" t="s">
        <v>1808</v>
      </c>
      <c r="U138" s="4" t="s">
        <v>1809</v>
      </c>
      <c r="V138" s="4" t="s">
        <v>1810</v>
      </c>
      <c r="W138" s="4" t="s">
        <v>1811</v>
      </c>
      <c r="X138" s="4" t="s">
        <v>1812</v>
      </c>
      <c r="Y138" s="4" t="s">
        <v>1813</v>
      </c>
      <c r="Z138" s="4" t="s">
        <v>1814</v>
      </c>
      <c r="AA138" s="4" t="s">
        <v>1815</v>
      </c>
      <c r="AB138" s="17">
        <v>0</v>
      </c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</row>
    <row r="139" spans="1:39" ht="17.25" customHeight="1">
      <c r="A139" s="9"/>
      <c r="B139" s="9"/>
      <c r="C139" s="15"/>
      <c r="D139" s="15"/>
      <c r="E139" s="15"/>
      <c r="F139" s="9"/>
      <c r="G139" s="16"/>
      <c r="H139" s="7"/>
      <c r="I139" s="9"/>
      <c r="J139" s="13">
        <v>0.49236111111111108</v>
      </c>
      <c r="K139" s="13">
        <v>0.5</v>
      </c>
      <c r="L139" s="13">
        <v>0.71805555555555556</v>
      </c>
      <c r="M139" s="13">
        <v>0.20138888888888887</v>
      </c>
      <c r="N139" s="13">
        <v>0.65555555555555556</v>
      </c>
      <c r="O139" s="13">
        <v>0.61875000000000002</v>
      </c>
      <c r="P139" s="13">
        <v>0.32083333333333336</v>
      </c>
      <c r="Q139" s="13">
        <v>0.34027777777777773</v>
      </c>
      <c r="R139" s="13">
        <v>0.2638888888888889</v>
      </c>
      <c r="S139" s="13">
        <v>0.27986111111111112</v>
      </c>
      <c r="T139" s="13">
        <v>0.36180555555555555</v>
      </c>
      <c r="U139" s="13">
        <v>0.27847222222222223</v>
      </c>
      <c r="V139" s="13">
        <v>0.23124999999999998</v>
      </c>
      <c r="W139" s="13">
        <v>0.61875000000000002</v>
      </c>
      <c r="X139" s="13">
        <v>0.61041666666666672</v>
      </c>
      <c r="Y139" s="13">
        <v>0.4916666666666667</v>
      </c>
      <c r="Z139" s="13">
        <v>0.3347222222222222</v>
      </c>
      <c r="AA139" s="13">
        <v>0.59930555555555554</v>
      </c>
      <c r="AB139" s="17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</row>
    <row r="140" spans="1:39" ht="17.25" customHeight="1">
      <c r="A140" s="9">
        <v>68</v>
      </c>
      <c r="B140" s="9">
        <v>52</v>
      </c>
      <c r="C140" s="15" t="s">
        <v>156</v>
      </c>
      <c r="D140" s="15" t="s">
        <v>157</v>
      </c>
      <c r="E140" s="15" t="s">
        <v>155</v>
      </c>
      <c r="F140" s="9">
        <v>20</v>
      </c>
      <c r="G140" s="16">
        <v>0.13702546296296295</v>
      </c>
      <c r="H140" s="7">
        <v>66</v>
      </c>
      <c r="I140" s="9" t="s">
        <v>1816</v>
      </c>
      <c r="J140" s="4" t="s">
        <v>1817</v>
      </c>
      <c r="K140" s="4" t="s">
        <v>1818</v>
      </c>
      <c r="L140" s="4" t="s">
        <v>1819</v>
      </c>
      <c r="M140" s="4" t="s">
        <v>1820</v>
      </c>
      <c r="N140" s="4" t="s">
        <v>1821</v>
      </c>
      <c r="O140" s="17">
        <v>0</v>
      </c>
      <c r="P140" s="4" t="s">
        <v>1822</v>
      </c>
      <c r="Q140" s="4" t="s">
        <v>1823</v>
      </c>
      <c r="R140" s="4" t="s">
        <v>1824</v>
      </c>
      <c r="S140" s="4" t="s">
        <v>1825</v>
      </c>
      <c r="T140" s="4" t="s">
        <v>1826</v>
      </c>
      <c r="U140" s="4" t="s">
        <v>1827</v>
      </c>
      <c r="V140" s="4" t="s">
        <v>1828</v>
      </c>
      <c r="W140" s="4" t="s">
        <v>1829</v>
      </c>
      <c r="X140" s="4" t="s">
        <v>1830</v>
      </c>
      <c r="Y140" s="4" t="s">
        <v>1831</v>
      </c>
      <c r="Z140" s="4" t="s">
        <v>1832</v>
      </c>
      <c r="AA140" s="4" t="s">
        <v>1833</v>
      </c>
      <c r="AB140" s="4" t="s">
        <v>1834</v>
      </c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</row>
    <row r="141" spans="1:39" ht="17.25" customHeight="1">
      <c r="A141" s="9"/>
      <c r="B141" s="9"/>
      <c r="C141" s="15"/>
      <c r="D141" s="15"/>
      <c r="E141" s="15"/>
      <c r="F141" s="9"/>
      <c r="G141" s="16"/>
      <c r="H141" s="7"/>
      <c r="I141" s="9"/>
      <c r="J141" s="13">
        <v>0.48749999999999999</v>
      </c>
      <c r="K141" s="13">
        <v>0.50138888888888888</v>
      </c>
      <c r="L141" s="13">
        <v>0.71736111111111101</v>
      </c>
      <c r="M141" s="13">
        <v>0.21180555555555555</v>
      </c>
      <c r="N141" s="13">
        <v>0.64930555555555558</v>
      </c>
      <c r="O141" s="17"/>
      <c r="P141" s="14">
        <v>3.3270833333333329</v>
      </c>
      <c r="Q141" s="13">
        <v>0.30138888888888887</v>
      </c>
      <c r="R141" s="13">
        <v>0.3611111111111111</v>
      </c>
      <c r="S141" s="13">
        <v>0.24583333333333335</v>
      </c>
      <c r="T141" s="13">
        <v>0.28888888888888892</v>
      </c>
      <c r="U141" s="13">
        <v>0.3527777777777778</v>
      </c>
      <c r="V141" s="13">
        <v>0.27708333333333335</v>
      </c>
      <c r="W141" s="13">
        <v>0.24374999999999999</v>
      </c>
      <c r="X141" s="13">
        <v>0.61736111111111114</v>
      </c>
      <c r="Y141" s="13">
        <v>0.61875000000000002</v>
      </c>
      <c r="Z141" s="13">
        <v>0.49374999999999997</v>
      </c>
      <c r="AA141" s="13">
        <v>0.3347222222222222</v>
      </c>
      <c r="AB141" s="13">
        <v>0.58611111111111114</v>
      </c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</row>
    <row r="142" spans="1:39" ht="17.25" customHeight="1">
      <c r="A142" s="9">
        <v>69</v>
      </c>
      <c r="B142" s="9">
        <v>96</v>
      </c>
      <c r="C142" s="15" t="s">
        <v>158</v>
      </c>
      <c r="D142" s="15" t="s">
        <v>159</v>
      </c>
      <c r="E142" s="15" t="s">
        <v>160</v>
      </c>
      <c r="F142" s="9">
        <v>20</v>
      </c>
      <c r="G142" s="16">
        <v>0.15240740740740741</v>
      </c>
      <c r="H142" s="7">
        <v>35</v>
      </c>
      <c r="I142" s="9" t="s">
        <v>1835</v>
      </c>
      <c r="J142" s="4" t="s">
        <v>1836</v>
      </c>
      <c r="K142" s="4" t="s">
        <v>1837</v>
      </c>
      <c r="L142" s="4" t="s">
        <v>1838</v>
      </c>
      <c r="M142" s="4" t="s">
        <v>1839</v>
      </c>
      <c r="N142" s="4" t="s">
        <v>1840</v>
      </c>
      <c r="O142" s="4" t="s">
        <v>1841</v>
      </c>
      <c r="P142" s="4" t="s">
        <v>1842</v>
      </c>
      <c r="Q142" s="4" t="s">
        <v>1843</v>
      </c>
      <c r="R142" s="4" t="s">
        <v>1844</v>
      </c>
      <c r="S142" s="4" t="s">
        <v>1845</v>
      </c>
      <c r="T142" s="4" t="s">
        <v>1846</v>
      </c>
      <c r="U142" s="4" t="s">
        <v>1847</v>
      </c>
      <c r="V142" s="4" t="s">
        <v>1848</v>
      </c>
      <c r="W142" s="4" t="s">
        <v>1849</v>
      </c>
      <c r="X142" s="4" t="s">
        <v>1850</v>
      </c>
      <c r="Y142" s="4" t="s">
        <v>1851</v>
      </c>
      <c r="Z142" s="4" t="s">
        <v>1852</v>
      </c>
      <c r="AA142" s="4" t="s">
        <v>1853</v>
      </c>
      <c r="AB142" s="17">
        <v>0</v>
      </c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</row>
    <row r="143" spans="1:39" ht="17.25" customHeight="1">
      <c r="A143" s="9"/>
      <c r="B143" s="9"/>
      <c r="C143" s="15"/>
      <c r="D143" s="15"/>
      <c r="E143" s="15"/>
      <c r="F143" s="9"/>
      <c r="G143" s="16"/>
      <c r="H143" s="7"/>
      <c r="I143" s="9"/>
      <c r="J143" s="13">
        <v>0.20486111111111113</v>
      </c>
      <c r="K143" s="13">
        <v>0.18194444444444444</v>
      </c>
      <c r="L143" s="13">
        <v>0.34097222222222223</v>
      </c>
      <c r="M143" s="13">
        <v>0.37708333333333338</v>
      </c>
      <c r="N143" s="13">
        <v>0.4770833333333333</v>
      </c>
      <c r="O143" s="13">
        <v>0.52361111111111114</v>
      </c>
      <c r="P143" s="13">
        <v>0.24513888888888888</v>
      </c>
      <c r="Q143" s="13">
        <v>0.70486111111111116</v>
      </c>
      <c r="R143" s="13">
        <v>0.39305555555555555</v>
      </c>
      <c r="S143" s="13">
        <v>0.32500000000000001</v>
      </c>
      <c r="T143" s="13">
        <v>0.45416666666666666</v>
      </c>
      <c r="U143" s="13">
        <v>0.44513888888888892</v>
      </c>
      <c r="V143" s="13">
        <v>0.31736111111111115</v>
      </c>
      <c r="W143" s="13">
        <v>0.27986111111111112</v>
      </c>
      <c r="X143" s="13">
        <v>0.88194444444444453</v>
      </c>
      <c r="Y143" s="13">
        <v>0.48472222222222222</v>
      </c>
      <c r="Z143" s="14">
        <v>1.1277777777777778</v>
      </c>
      <c r="AA143" s="13">
        <v>0.35694444444444445</v>
      </c>
      <c r="AB143" s="17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</row>
    <row r="144" spans="1:39" ht="17.25" customHeight="1">
      <c r="A144" s="9">
        <v>70</v>
      </c>
      <c r="B144" s="9">
        <v>95</v>
      </c>
      <c r="C144" s="15" t="s">
        <v>161</v>
      </c>
      <c r="D144" s="15" t="s">
        <v>162</v>
      </c>
      <c r="E144" s="15" t="s">
        <v>160</v>
      </c>
      <c r="F144" s="9">
        <v>20</v>
      </c>
      <c r="G144" s="16">
        <v>0.15243055555555554</v>
      </c>
      <c r="H144" s="7">
        <v>69</v>
      </c>
      <c r="I144" s="9" t="s">
        <v>1854</v>
      </c>
      <c r="J144" s="4" t="s">
        <v>1855</v>
      </c>
      <c r="K144" s="4" t="s">
        <v>1856</v>
      </c>
      <c r="L144" s="4" t="s">
        <v>1857</v>
      </c>
      <c r="M144" s="4" t="s">
        <v>1858</v>
      </c>
      <c r="N144" s="4" t="s">
        <v>1859</v>
      </c>
      <c r="O144" s="4" t="s">
        <v>1860</v>
      </c>
      <c r="P144" s="4" t="s">
        <v>1861</v>
      </c>
      <c r="Q144" s="4" t="s">
        <v>1862</v>
      </c>
      <c r="R144" s="4" t="s">
        <v>1863</v>
      </c>
      <c r="S144" s="4" t="s">
        <v>1864</v>
      </c>
      <c r="T144" s="4" t="s">
        <v>1865</v>
      </c>
      <c r="U144" s="4" t="s">
        <v>1866</v>
      </c>
      <c r="V144" s="4" t="s">
        <v>1867</v>
      </c>
      <c r="W144" s="4" t="s">
        <v>1868</v>
      </c>
      <c r="X144" s="4" t="s">
        <v>1869</v>
      </c>
      <c r="Y144" s="4" t="s">
        <v>1870</v>
      </c>
      <c r="Z144" s="4" t="s">
        <v>1871</v>
      </c>
      <c r="AA144" s="4" t="s">
        <v>1872</v>
      </c>
      <c r="AB144" s="17">
        <v>0</v>
      </c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</row>
    <row r="145" spans="1:39" ht="17.25" customHeight="1">
      <c r="A145" s="9"/>
      <c r="B145" s="9"/>
      <c r="C145" s="15"/>
      <c r="D145" s="15"/>
      <c r="E145" s="15"/>
      <c r="F145" s="9"/>
      <c r="G145" s="16"/>
      <c r="H145" s="7"/>
      <c r="I145" s="9"/>
      <c r="J145" s="13">
        <v>0.19999999999999998</v>
      </c>
      <c r="K145" s="13">
        <v>0.17916666666666667</v>
      </c>
      <c r="L145" s="13">
        <v>0.34791666666666665</v>
      </c>
      <c r="M145" s="13">
        <v>0.37777777777777777</v>
      </c>
      <c r="N145" s="13">
        <v>0.45555555555555555</v>
      </c>
      <c r="O145" s="13">
        <v>0.53749999999999998</v>
      </c>
      <c r="P145" s="13">
        <v>0.24652777777777779</v>
      </c>
      <c r="Q145" s="13">
        <v>0.72430555555555554</v>
      </c>
      <c r="R145" s="13">
        <v>0.36944444444444446</v>
      </c>
      <c r="S145" s="13">
        <v>0.32916666666666666</v>
      </c>
      <c r="T145" s="13">
        <v>0.45555555555555555</v>
      </c>
      <c r="U145" s="13">
        <v>0.44444444444444442</v>
      </c>
      <c r="V145" s="13">
        <v>0.31597222222222221</v>
      </c>
      <c r="W145" s="13">
        <v>0.27916666666666667</v>
      </c>
      <c r="X145" s="13">
        <v>0.88888888888888884</v>
      </c>
      <c r="Y145" s="13">
        <v>0.47916666666666669</v>
      </c>
      <c r="Z145" s="14">
        <v>1.1270833333333334</v>
      </c>
      <c r="AA145" s="13">
        <v>0.35416666666666669</v>
      </c>
      <c r="AB145" s="17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</row>
    <row r="146" spans="1:39" ht="17.25" customHeight="1">
      <c r="A146" s="9">
        <v>71</v>
      </c>
      <c r="B146" s="9">
        <v>62</v>
      </c>
      <c r="C146" s="15" t="s">
        <v>163</v>
      </c>
      <c r="D146" s="15" t="s">
        <v>164</v>
      </c>
      <c r="E146" s="15" t="s">
        <v>163</v>
      </c>
      <c r="F146" s="9">
        <v>20</v>
      </c>
      <c r="G146" s="16">
        <v>0.15390046296296298</v>
      </c>
      <c r="H146" s="7">
        <v>36</v>
      </c>
      <c r="I146" s="9" t="s">
        <v>1873</v>
      </c>
      <c r="J146" s="4" t="s">
        <v>1874</v>
      </c>
      <c r="K146" s="4" t="s">
        <v>1875</v>
      </c>
      <c r="L146" s="4" t="s">
        <v>1876</v>
      </c>
      <c r="M146" s="4" t="s">
        <v>1877</v>
      </c>
      <c r="N146" s="4" t="s">
        <v>1878</v>
      </c>
      <c r="O146" s="4" t="s">
        <v>1879</v>
      </c>
      <c r="P146" s="4" t="s">
        <v>1880</v>
      </c>
      <c r="Q146" s="4" t="s">
        <v>1881</v>
      </c>
      <c r="R146" s="4" t="s">
        <v>1882</v>
      </c>
      <c r="S146" s="4" t="s">
        <v>1883</v>
      </c>
      <c r="T146" s="4" t="s">
        <v>1884</v>
      </c>
      <c r="U146" s="4" t="s">
        <v>1885</v>
      </c>
      <c r="V146" s="4" t="s">
        <v>1886</v>
      </c>
      <c r="W146" s="4" t="s">
        <v>1887</v>
      </c>
      <c r="X146" s="4" t="s">
        <v>1888</v>
      </c>
      <c r="Y146" s="4" t="s">
        <v>1889</v>
      </c>
      <c r="Z146" s="4" t="s">
        <v>1890</v>
      </c>
      <c r="AA146" s="4" t="s">
        <v>1891</v>
      </c>
      <c r="AB146" s="17">
        <v>0</v>
      </c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</row>
    <row r="147" spans="1:39" ht="17.25" customHeight="1">
      <c r="A147" s="9"/>
      <c r="B147" s="9"/>
      <c r="C147" s="15"/>
      <c r="D147" s="15"/>
      <c r="E147" s="15"/>
      <c r="F147" s="9"/>
      <c r="G147" s="16"/>
      <c r="H147" s="7"/>
      <c r="I147" s="9"/>
      <c r="J147" s="13">
        <v>0.13263888888888889</v>
      </c>
      <c r="K147" s="13">
        <v>0.47569444444444442</v>
      </c>
      <c r="L147" s="13">
        <v>0.32222222222222224</v>
      </c>
      <c r="M147" s="14">
        <v>1.0743055555555556</v>
      </c>
      <c r="N147" s="13">
        <v>0.57430555555555551</v>
      </c>
      <c r="O147" s="13">
        <v>0.44027777777777777</v>
      </c>
      <c r="P147" s="13">
        <v>0.37916666666666665</v>
      </c>
      <c r="Q147" s="13">
        <v>0.61319444444444449</v>
      </c>
      <c r="R147" s="13">
        <v>0.32430555555555557</v>
      </c>
      <c r="S147" s="13">
        <v>0.40208333333333335</v>
      </c>
      <c r="T147" s="13">
        <v>0.37708333333333338</v>
      </c>
      <c r="U147" s="13">
        <v>0.29166666666666669</v>
      </c>
      <c r="V147" s="13">
        <v>0.25208333333333333</v>
      </c>
      <c r="W147" s="13">
        <v>0.93055555555555547</v>
      </c>
      <c r="X147" s="13">
        <v>0.63263888888888886</v>
      </c>
      <c r="Y147" s="13">
        <v>0.47083333333333338</v>
      </c>
      <c r="Z147" s="13">
        <v>0.41875000000000001</v>
      </c>
      <c r="AA147" s="13">
        <v>0.7284722222222223</v>
      </c>
      <c r="AB147" s="17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</row>
    <row r="148" spans="1:39" ht="17.25" customHeight="1">
      <c r="A148" s="9">
        <v>72</v>
      </c>
      <c r="B148" s="9">
        <v>61</v>
      </c>
      <c r="C148" s="15" t="s">
        <v>163</v>
      </c>
      <c r="D148" s="15" t="s">
        <v>165</v>
      </c>
      <c r="E148" s="15" t="s">
        <v>163</v>
      </c>
      <c r="F148" s="9">
        <v>20</v>
      </c>
      <c r="G148" s="16">
        <v>0.1539351851851852</v>
      </c>
      <c r="H148" s="7">
        <v>71</v>
      </c>
      <c r="I148" s="9" t="s">
        <v>1892</v>
      </c>
      <c r="J148" s="4" t="s">
        <v>1893</v>
      </c>
      <c r="K148" s="4" t="s">
        <v>1894</v>
      </c>
      <c r="L148" s="4" t="s">
        <v>1895</v>
      </c>
      <c r="M148" s="4" t="s">
        <v>1896</v>
      </c>
      <c r="N148" s="4" t="s">
        <v>1897</v>
      </c>
      <c r="O148" s="4" t="s">
        <v>1898</v>
      </c>
      <c r="P148" s="4" t="s">
        <v>1899</v>
      </c>
      <c r="Q148" s="4" t="s">
        <v>1900</v>
      </c>
      <c r="R148" s="4" t="s">
        <v>1901</v>
      </c>
      <c r="S148" s="4" t="s">
        <v>1902</v>
      </c>
      <c r="T148" s="4" t="s">
        <v>1903</v>
      </c>
      <c r="U148" s="4" t="s">
        <v>1904</v>
      </c>
      <c r="V148" s="4" t="s">
        <v>1905</v>
      </c>
      <c r="W148" s="4" t="s">
        <v>1906</v>
      </c>
      <c r="X148" s="4" t="s">
        <v>1907</v>
      </c>
      <c r="Y148" s="4" t="s">
        <v>1908</v>
      </c>
      <c r="Z148" s="4" t="s">
        <v>1909</v>
      </c>
      <c r="AA148" s="4" t="s">
        <v>1891</v>
      </c>
      <c r="AB148" s="17">
        <v>0</v>
      </c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</row>
    <row r="149" spans="1:39" ht="17.25" customHeight="1">
      <c r="A149" s="9"/>
      <c r="B149" s="9"/>
      <c r="C149" s="15"/>
      <c r="D149" s="15"/>
      <c r="E149" s="15"/>
      <c r="F149" s="9"/>
      <c r="G149" s="16"/>
      <c r="H149" s="7"/>
      <c r="I149" s="9"/>
      <c r="J149" s="13">
        <v>0.15138888888888888</v>
      </c>
      <c r="K149" s="13">
        <v>0.48333333333333334</v>
      </c>
      <c r="L149" s="13">
        <v>0.32222222222222224</v>
      </c>
      <c r="M149" s="14">
        <v>1.0680555555555555</v>
      </c>
      <c r="N149" s="13">
        <v>0.58263888888888882</v>
      </c>
      <c r="O149" s="13">
        <v>0.44097222222222227</v>
      </c>
      <c r="P149" s="13">
        <v>0.37638888888888888</v>
      </c>
      <c r="Q149" s="13">
        <v>0.60625000000000007</v>
      </c>
      <c r="R149" s="13">
        <v>0.33124999999999999</v>
      </c>
      <c r="S149" s="13">
        <v>0.4055555555555555</v>
      </c>
      <c r="T149" s="13">
        <v>0.37638888888888888</v>
      </c>
      <c r="U149" s="13">
        <v>0.29166666666666669</v>
      </c>
      <c r="V149" s="13">
        <v>0.25694444444444448</v>
      </c>
      <c r="W149" s="13">
        <v>0.9159722222222223</v>
      </c>
      <c r="X149" s="13">
        <v>0.64027777777777783</v>
      </c>
      <c r="Y149" s="13">
        <v>0.47500000000000003</v>
      </c>
      <c r="Z149" s="13">
        <v>0.41666666666666669</v>
      </c>
      <c r="AA149" s="13">
        <v>0.72291666666666676</v>
      </c>
      <c r="AB149" s="17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</row>
    <row r="150" spans="1:39" ht="17.25" customHeight="1">
      <c r="A150" s="9">
        <v>73</v>
      </c>
      <c r="B150" s="9">
        <v>29</v>
      </c>
      <c r="C150" s="15" t="s">
        <v>166</v>
      </c>
      <c r="D150" s="15" t="s">
        <v>92</v>
      </c>
      <c r="E150" s="15" t="s">
        <v>167</v>
      </c>
      <c r="F150" s="9">
        <v>20</v>
      </c>
      <c r="G150" s="16">
        <v>0.15642361111111111</v>
      </c>
      <c r="H150" s="7">
        <v>37</v>
      </c>
      <c r="I150" s="9" t="s">
        <v>1910</v>
      </c>
      <c r="J150" s="4" t="s">
        <v>1911</v>
      </c>
      <c r="K150" s="4" t="s">
        <v>1912</v>
      </c>
      <c r="L150" s="4" t="s">
        <v>1913</v>
      </c>
      <c r="M150" s="4" t="s">
        <v>1914</v>
      </c>
      <c r="N150" s="4" t="s">
        <v>1915</v>
      </c>
      <c r="O150" s="4" t="s">
        <v>1916</v>
      </c>
      <c r="P150" s="4" t="s">
        <v>1917</v>
      </c>
      <c r="Q150" s="4" t="s">
        <v>1918</v>
      </c>
      <c r="R150" s="4" t="s">
        <v>1919</v>
      </c>
      <c r="S150" s="4" t="s">
        <v>1920</v>
      </c>
      <c r="T150" s="4" t="s">
        <v>1921</v>
      </c>
      <c r="U150" s="4" t="s">
        <v>1922</v>
      </c>
      <c r="V150" s="4" t="s">
        <v>1923</v>
      </c>
      <c r="W150" s="4" t="s">
        <v>1924</v>
      </c>
      <c r="X150" s="4" t="s">
        <v>1925</v>
      </c>
      <c r="Y150" s="4" t="s">
        <v>1926</v>
      </c>
      <c r="Z150" s="4" t="s">
        <v>1927</v>
      </c>
      <c r="AA150" s="4" t="s">
        <v>1928</v>
      </c>
      <c r="AB150" s="17">
        <v>0</v>
      </c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</row>
    <row r="151" spans="1:39" ht="17.25" customHeight="1">
      <c r="A151" s="9"/>
      <c r="B151" s="9"/>
      <c r="C151" s="15"/>
      <c r="D151" s="15"/>
      <c r="E151" s="15"/>
      <c r="F151" s="9"/>
      <c r="G151" s="16"/>
      <c r="H151" s="7"/>
      <c r="I151" s="9"/>
      <c r="J151" s="13">
        <v>0.21805555555555556</v>
      </c>
      <c r="K151" s="13">
        <v>0.4152777777777778</v>
      </c>
      <c r="L151" s="13">
        <v>0.36180555555555555</v>
      </c>
      <c r="M151" s="13">
        <v>0.45555555555555555</v>
      </c>
      <c r="N151" s="13">
        <v>0.72986111111111107</v>
      </c>
      <c r="O151" s="13">
        <v>0.38680555555555557</v>
      </c>
      <c r="P151" s="13">
        <v>0.5541666666666667</v>
      </c>
      <c r="Q151" s="13">
        <v>0.31875000000000003</v>
      </c>
      <c r="R151" s="13">
        <v>0.37708333333333338</v>
      </c>
      <c r="S151" s="13">
        <v>0.32291666666666669</v>
      </c>
      <c r="T151" s="13">
        <v>0.45694444444444443</v>
      </c>
      <c r="U151" s="13">
        <v>0.40972222222222227</v>
      </c>
      <c r="V151" s="13">
        <v>0.26805555555555555</v>
      </c>
      <c r="W151" s="13">
        <v>0.24513888888888888</v>
      </c>
      <c r="X151" s="13">
        <v>0.6430555555555556</v>
      </c>
      <c r="Y151" s="13">
        <v>0.83611111111111114</v>
      </c>
      <c r="Z151" s="13">
        <v>0.83958333333333324</v>
      </c>
      <c r="AA151" s="13">
        <v>0.3756944444444445</v>
      </c>
      <c r="AB151" s="17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</row>
    <row r="152" spans="1:39" ht="17.25" customHeight="1">
      <c r="A152" s="9">
        <v>74</v>
      </c>
      <c r="B152" s="9">
        <v>30</v>
      </c>
      <c r="C152" s="15" t="s">
        <v>2374</v>
      </c>
      <c r="D152" s="15" t="s">
        <v>2375</v>
      </c>
      <c r="E152" s="15" t="s">
        <v>167</v>
      </c>
      <c r="F152" s="9">
        <v>20</v>
      </c>
      <c r="G152" s="18" t="s">
        <v>2378</v>
      </c>
      <c r="H152" s="7"/>
      <c r="I152" s="4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17.25" customHeight="1">
      <c r="A153" s="9"/>
      <c r="B153" s="9"/>
      <c r="C153" s="15"/>
      <c r="D153" s="15"/>
      <c r="E153" s="15"/>
      <c r="F153" s="9"/>
      <c r="G153" s="18"/>
      <c r="H153" s="7"/>
      <c r="I153" s="4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17.25" customHeight="1">
      <c r="A154" s="9">
        <v>75</v>
      </c>
      <c r="B154" s="9">
        <v>33</v>
      </c>
      <c r="C154" s="15" t="s">
        <v>168</v>
      </c>
      <c r="D154" s="15" t="s">
        <v>169</v>
      </c>
      <c r="E154" s="15" t="s">
        <v>170</v>
      </c>
      <c r="F154" s="9">
        <v>20</v>
      </c>
      <c r="G154" s="16">
        <v>0.16733796296296297</v>
      </c>
      <c r="H154" s="7">
        <v>38</v>
      </c>
      <c r="I154" s="9" t="s">
        <v>1929</v>
      </c>
      <c r="J154" s="4" t="s">
        <v>1930</v>
      </c>
      <c r="K154" s="4" t="s">
        <v>1931</v>
      </c>
      <c r="L154" s="4" t="s">
        <v>1932</v>
      </c>
      <c r="M154" s="4" t="s">
        <v>1933</v>
      </c>
      <c r="N154" s="4" t="s">
        <v>1934</v>
      </c>
      <c r="O154" s="4" t="s">
        <v>1935</v>
      </c>
      <c r="P154" s="4" t="s">
        <v>1936</v>
      </c>
      <c r="Q154" s="4" t="s">
        <v>1937</v>
      </c>
      <c r="R154" s="4" t="s">
        <v>1938</v>
      </c>
      <c r="S154" s="4" t="s">
        <v>1939</v>
      </c>
      <c r="T154" s="4" t="s">
        <v>1940</v>
      </c>
      <c r="U154" s="4" t="s">
        <v>1941</v>
      </c>
      <c r="V154" s="4" t="s">
        <v>1942</v>
      </c>
      <c r="W154" s="4" t="s">
        <v>1943</v>
      </c>
      <c r="X154" s="4" t="s">
        <v>1944</v>
      </c>
      <c r="Y154" s="4" t="s">
        <v>1945</v>
      </c>
      <c r="Z154" s="4" t="s">
        <v>1946</v>
      </c>
      <c r="AA154" s="4" t="s">
        <v>1947</v>
      </c>
      <c r="AB154" s="17">
        <v>0</v>
      </c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</row>
    <row r="155" spans="1:39" ht="17.25" customHeight="1">
      <c r="A155" s="9"/>
      <c r="B155" s="9"/>
      <c r="C155" s="15"/>
      <c r="D155" s="15"/>
      <c r="E155" s="15"/>
      <c r="F155" s="9"/>
      <c r="G155" s="16"/>
      <c r="H155" s="7"/>
      <c r="I155" s="9"/>
      <c r="J155" s="13">
        <v>0.19791666666666666</v>
      </c>
      <c r="K155" s="13">
        <v>0.4909722222222222</v>
      </c>
      <c r="L155" s="13">
        <v>0.35625000000000001</v>
      </c>
      <c r="M155" s="13">
        <v>0.45624999999999999</v>
      </c>
      <c r="N155" s="13">
        <v>0.69861111111111107</v>
      </c>
      <c r="O155" s="14">
        <v>1.0652777777777778</v>
      </c>
      <c r="P155" s="13">
        <v>0.50138888888888888</v>
      </c>
      <c r="Q155" s="13">
        <v>0.52986111111111112</v>
      </c>
      <c r="R155" s="13">
        <v>0.35000000000000003</v>
      </c>
      <c r="S155" s="13">
        <v>0.36736111111111108</v>
      </c>
      <c r="T155" s="13">
        <v>0.4770833333333333</v>
      </c>
      <c r="U155" s="13">
        <v>0.3263888888888889</v>
      </c>
      <c r="V155" s="13">
        <v>0.31041666666666667</v>
      </c>
      <c r="W155" s="14">
        <v>1.0111111111111111</v>
      </c>
      <c r="X155" s="13">
        <v>0.52083333333333337</v>
      </c>
      <c r="Y155" s="13">
        <v>0.57291666666666663</v>
      </c>
      <c r="Z155" s="13">
        <v>0.36319444444444443</v>
      </c>
      <c r="AA155" s="14">
        <v>1.0562500000000001</v>
      </c>
      <c r="AB155" s="17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</row>
    <row r="156" spans="1:39" ht="17.25" customHeight="1">
      <c r="A156" s="9">
        <v>76</v>
      </c>
      <c r="B156" s="9">
        <v>34</v>
      </c>
      <c r="C156" s="15" t="s">
        <v>171</v>
      </c>
      <c r="D156" s="15" t="s">
        <v>172</v>
      </c>
      <c r="E156" s="15" t="s">
        <v>170</v>
      </c>
      <c r="F156" s="9">
        <v>20</v>
      </c>
      <c r="G156" s="16">
        <v>0.1673611111111111</v>
      </c>
      <c r="H156" s="7">
        <v>74</v>
      </c>
      <c r="I156" s="9" t="s">
        <v>1948</v>
      </c>
      <c r="J156" s="4" t="s">
        <v>1949</v>
      </c>
      <c r="K156" s="4" t="s">
        <v>1950</v>
      </c>
      <c r="L156" s="4" t="s">
        <v>1951</v>
      </c>
      <c r="M156" s="4" t="s">
        <v>1952</v>
      </c>
      <c r="N156" s="4" t="s">
        <v>1953</v>
      </c>
      <c r="O156" s="4" t="s">
        <v>1954</v>
      </c>
      <c r="P156" s="4" t="s">
        <v>1955</v>
      </c>
      <c r="Q156" s="4" t="s">
        <v>1956</v>
      </c>
      <c r="R156" s="4" t="s">
        <v>1957</v>
      </c>
      <c r="S156" s="4" t="s">
        <v>1958</v>
      </c>
      <c r="T156" s="4" t="s">
        <v>1959</v>
      </c>
      <c r="U156" s="4" t="s">
        <v>1960</v>
      </c>
      <c r="V156" s="4" t="s">
        <v>1961</v>
      </c>
      <c r="W156" s="4" t="s">
        <v>1962</v>
      </c>
      <c r="X156" s="4" t="s">
        <v>1963</v>
      </c>
      <c r="Y156" s="4" t="s">
        <v>1964</v>
      </c>
      <c r="Z156" s="4" t="s">
        <v>1965</v>
      </c>
      <c r="AA156" s="4" t="s">
        <v>1966</v>
      </c>
      <c r="AB156" s="17">
        <v>0</v>
      </c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</row>
    <row r="157" spans="1:39" ht="17.25" customHeight="1">
      <c r="A157" s="9"/>
      <c r="B157" s="9"/>
      <c r="C157" s="15"/>
      <c r="D157" s="15"/>
      <c r="E157" s="15"/>
      <c r="F157" s="9"/>
      <c r="G157" s="16"/>
      <c r="H157" s="7"/>
      <c r="I157" s="9"/>
      <c r="J157" s="13">
        <v>0.19791666666666666</v>
      </c>
      <c r="K157" s="13">
        <v>0.49027777777777781</v>
      </c>
      <c r="L157" s="13">
        <v>0.35625000000000001</v>
      </c>
      <c r="M157" s="13">
        <v>0.43888888888888888</v>
      </c>
      <c r="N157" s="13">
        <v>0.71597222222222223</v>
      </c>
      <c r="O157" s="14">
        <v>1.0680555555555555</v>
      </c>
      <c r="P157" s="13">
        <v>0.5</v>
      </c>
      <c r="Q157" s="13">
        <v>0.5229166666666667</v>
      </c>
      <c r="R157" s="13">
        <v>0.34583333333333338</v>
      </c>
      <c r="S157" s="13">
        <v>0.36527777777777781</v>
      </c>
      <c r="T157" s="13">
        <v>0.47152777777777777</v>
      </c>
      <c r="U157" s="13">
        <v>0.33402777777777781</v>
      </c>
      <c r="V157" s="13">
        <v>0.30972222222222223</v>
      </c>
      <c r="W157" s="14">
        <v>1.0166666666666666</v>
      </c>
      <c r="X157" s="13">
        <v>0.52222222222222225</v>
      </c>
      <c r="Y157" s="13">
        <v>0.57777777777777783</v>
      </c>
      <c r="Z157" s="13">
        <v>0.36180555555555555</v>
      </c>
      <c r="AA157" s="14">
        <v>1.0618055555555557</v>
      </c>
      <c r="AB157" s="17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</row>
    <row r="158" spans="1:39" ht="17.25" customHeight="1">
      <c r="A158" s="9">
        <v>77</v>
      </c>
      <c r="B158" s="9">
        <v>54</v>
      </c>
      <c r="C158" s="15" t="s">
        <v>173</v>
      </c>
      <c r="D158" s="15" t="s">
        <v>174</v>
      </c>
      <c r="E158" s="15" t="s">
        <v>175</v>
      </c>
      <c r="F158" s="9">
        <v>20</v>
      </c>
      <c r="G158" s="16">
        <v>0.1794212962962963</v>
      </c>
      <c r="H158" s="7">
        <v>39</v>
      </c>
      <c r="I158" s="9" t="s">
        <v>1967</v>
      </c>
      <c r="J158" s="4" t="s">
        <v>1968</v>
      </c>
      <c r="K158" s="4" t="s">
        <v>1969</v>
      </c>
      <c r="L158" s="4" t="s">
        <v>1970</v>
      </c>
      <c r="M158" s="4" t="s">
        <v>1971</v>
      </c>
      <c r="N158" s="4" t="s">
        <v>1972</v>
      </c>
      <c r="O158" s="4" t="s">
        <v>1973</v>
      </c>
      <c r="P158" s="4" t="s">
        <v>1974</v>
      </c>
      <c r="Q158" s="4" t="s">
        <v>1975</v>
      </c>
      <c r="R158" s="4" t="s">
        <v>1976</v>
      </c>
      <c r="S158" s="4" t="s">
        <v>1977</v>
      </c>
      <c r="T158" s="4" t="s">
        <v>1978</v>
      </c>
      <c r="U158" s="4" t="s">
        <v>1979</v>
      </c>
      <c r="V158" s="4" t="s">
        <v>1980</v>
      </c>
      <c r="W158" s="4" t="s">
        <v>1981</v>
      </c>
      <c r="X158" s="4" t="s">
        <v>1982</v>
      </c>
      <c r="Y158" s="4" t="s">
        <v>1983</v>
      </c>
      <c r="Z158" s="4" t="s">
        <v>1984</v>
      </c>
      <c r="AA158" s="4" t="s">
        <v>1985</v>
      </c>
      <c r="AB158" s="17">
        <v>0</v>
      </c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</row>
    <row r="159" spans="1:39" ht="17.25" customHeight="1">
      <c r="A159" s="9"/>
      <c r="B159" s="9"/>
      <c r="C159" s="15"/>
      <c r="D159" s="15"/>
      <c r="E159" s="15"/>
      <c r="F159" s="9"/>
      <c r="G159" s="16"/>
      <c r="H159" s="7"/>
      <c r="I159" s="9"/>
      <c r="J159" s="13">
        <v>0.22013888888888888</v>
      </c>
      <c r="K159" s="13">
        <v>0.62152777777777779</v>
      </c>
      <c r="L159" s="13">
        <v>0.4770833333333333</v>
      </c>
      <c r="M159" s="13">
        <v>0.56736111111111109</v>
      </c>
      <c r="N159" s="14">
        <v>1.0444444444444445</v>
      </c>
      <c r="O159" s="13">
        <v>0.55486111111111114</v>
      </c>
      <c r="P159" s="13">
        <v>0.65694444444444444</v>
      </c>
      <c r="Q159" s="13">
        <v>0.51388888888888895</v>
      </c>
      <c r="R159" s="13">
        <v>0.36041666666666666</v>
      </c>
      <c r="S159" s="13">
        <v>0.52430555555555558</v>
      </c>
      <c r="T159" s="13">
        <v>0.42083333333333334</v>
      </c>
      <c r="U159" s="13">
        <v>0.53611111111111109</v>
      </c>
      <c r="V159" s="13">
        <v>0.16527777777777777</v>
      </c>
      <c r="W159" s="13">
        <v>0.99305555555555547</v>
      </c>
      <c r="X159" s="13">
        <v>0.62083333333333335</v>
      </c>
      <c r="Y159" s="13">
        <v>0.80069444444444438</v>
      </c>
      <c r="Z159" s="13">
        <v>0.5229166666666667</v>
      </c>
      <c r="AA159" s="13">
        <v>0.67222222222222217</v>
      </c>
      <c r="AB159" s="17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</row>
    <row r="160" spans="1:39" ht="17.25" customHeight="1">
      <c r="A160" s="9">
        <v>78</v>
      </c>
      <c r="B160" s="9">
        <v>53</v>
      </c>
      <c r="C160" s="15" t="s">
        <v>176</v>
      </c>
      <c r="D160" s="15" t="s">
        <v>177</v>
      </c>
      <c r="E160" s="15" t="s">
        <v>175</v>
      </c>
      <c r="F160" s="9">
        <v>20</v>
      </c>
      <c r="G160" s="16">
        <v>0.17945601851851853</v>
      </c>
      <c r="H160" s="7">
        <v>76</v>
      </c>
      <c r="I160" s="9" t="s">
        <v>1986</v>
      </c>
      <c r="J160" s="4" t="s">
        <v>1987</v>
      </c>
      <c r="K160" s="4" t="s">
        <v>1988</v>
      </c>
      <c r="L160" s="4" t="s">
        <v>1989</v>
      </c>
      <c r="M160" s="4" t="s">
        <v>1990</v>
      </c>
      <c r="N160" s="4" t="s">
        <v>1991</v>
      </c>
      <c r="O160" s="4" t="s">
        <v>1992</v>
      </c>
      <c r="P160" s="4" t="s">
        <v>1993</v>
      </c>
      <c r="Q160" s="4" t="s">
        <v>1994</v>
      </c>
      <c r="R160" s="4" t="s">
        <v>1995</v>
      </c>
      <c r="S160" s="4" t="s">
        <v>1996</v>
      </c>
      <c r="T160" s="4" t="s">
        <v>1997</v>
      </c>
      <c r="U160" s="4" t="s">
        <v>1998</v>
      </c>
      <c r="V160" s="4" t="s">
        <v>1999</v>
      </c>
      <c r="W160" s="4" t="s">
        <v>2000</v>
      </c>
      <c r="X160" s="4" t="s">
        <v>2001</v>
      </c>
      <c r="Y160" s="4" t="s">
        <v>2002</v>
      </c>
      <c r="Z160" s="4" t="s">
        <v>2003</v>
      </c>
      <c r="AA160" s="4" t="s">
        <v>2004</v>
      </c>
      <c r="AB160" s="17">
        <v>0</v>
      </c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</row>
    <row r="161" spans="1:39" ht="17.25" customHeight="1">
      <c r="A161" s="9"/>
      <c r="B161" s="9"/>
      <c r="C161" s="15"/>
      <c r="D161" s="15"/>
      <c r="E161" s="15"/>
      <c r="F161" s="9"/>
      <c r="G161" s="16"/>
      <c r="H161" s="7"/>
      <c r="I161" s="9"/>
      <c r="J161" s="13">
        <v>0.22638888888888889</v>
      </c>
      <c r="K161" s="13">
        <v>0.60902777777777783</v>
      </c>
      <c r="L161" s="13">
        <v>0.49027777777777781</v>
      </c>
      <c r="M161" s="13">
        <v>0.56041666666666667</v>
      </c>
      <c r="N161" s="14">
        <v>1.0659722222222221</v>
      </c>
      <c r="O161" s="13">
        <v>0.53333333333333333</v>
      </c>
      <c r="P161" s="13">
        <v>0.66319444444444442</v>
      </c>
      <c r="Q161" s="13">
        <v>0.51388888888888895</v>
      </c>
      <c r="R161" s="13">
        <v>0.36180555555555555</v>
      </c>
      <c r="S161" s="13">
        <v>0.51527777777777783</v>
      </c>
      <c r="T161" s="13">
        <v>0.43333333333333335</v>
      </c>
      <c r="U161" s="13">
        <v>0.5180555555555556</v>
      </c>
      <c r="V161" s="13">
        <v>0.16597222222222222</v>
      </c>
      <c r="W161" s="14">
        <v>1.0062499999999999</v>
      </c>
      <c r="X161" s="13">
        <v>0.61249999999999993</v>
      </c>
      <c r="Y161" s="13">
        <v>0.7944444444444444</v>
      </c>
      <c r="Z161" s="13">
        <v>0.5229166666666667</v>
      </c>
      <c r="AA161" s="13">
        <v>0.6791666666666667</v>
      </c>
      <c r="AB161" s="17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</row>
    <row r="162" spans="1:39" ht="17.25" customHeight="1">
      <c r="A162" s="9">
        <v>79</v>
      </c>
      <c r="B162" s="9">
        <v>84</v>
      </c>
      <c r="C162" s="15" t="s">
        <v>178</v>
      </c>
      <c r="D162" s="15" t="s">
        <v>179</v>
      </c>
      <c r="E162" s="15" t="s">
        <v>180</v>
      </c>
      <c r="F162" s="9">
        <v>20</v>
      </c>
      <c r="G162" s="16">
        <v>0.18090277777777777</v>
      </c>
      <c r="H162" s="7">
        <v>40</v>
      </c>
      <c r="I162" s="9" t="s">
        <v>2005</v>
      </c>
      <c r="J162" s="4" t="s">
        <v>2006</v>
      </c>
      <c r="K162" s="4" t="s">
        <v>2007</v>
      </c>
      <c r="L162" s="4" t="s">
        <v>2008</v>
      </c>
      <c r="M162" s="4" t="s">
        <v>2009</v>
      </c>
      <c r="N162" s="4" t="s">
        <v>2010</v>
      </c>
      <c r="O162" s="4" t="s">
        <v>2011</v>
      </c>
      <c r="P162" s="4" t="s">
        <v>2012</v>
      </c>
      <c r="Q162" s="4" t="s">
        <v>2013</v>
      </c>
      <c r="R162" s="4" t="s">
        <v>2014</v>
      </c>
      <c r="S162" s="4" t="s">
        <v>2015</v>
      </c>
      <c r="T162" s="4" t="s">
        <v>2016</v>
      </c>
      <c r="U162" s="4" t="s">
        <v>2017</v>
      </c>
      <c r="V162" s="4" t="s">
        <v>2018</v>
      </c>
      <c r="W162" s="4" t="s">
        <v>2019</v>
      </c>
      <c r="X162" s="4" t="s">
        <v>2020</v>
      </c>
      <c r="Y162" s="4" t="s">
        <v>2021</v>
      </c>
      <c r="Z162" s="4" t="s">
        <v>2022</v>
      </c>
      <c r="AA162" s="4" t="s">
        <v>2023</v>
      </c>
      <c r="AB162" s="17">
        <v>0</v>
      </c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</row>
    <row r="163" spans="1:39" ht="17.25" customHeight="1">
      <c r="A163" s="9"/>
      <c r="B163" s="9"/>
      <c r="C163" s="15"/>
      <c r="D163" s="15"/>
      <c r="E163" s="15"/>
      <c r="F163" s="9"/>
      <c r="G163" s="16"/>
      <c r="H163" s="7"/>
      <c r="I163" s="9"/>
      <c r="J163" s="13">
        <v>0.15625</v>
      </c>
      <c r="K163" s="13">
        <v>0.4236111111111111</v>
      </c>
      <c r="L163" s="13">
        <v>0.44444444444444442</v>
      </c>
      <c r="M163" s="13">
        <v>0.57916666666666672</v>
      </c>
      <c r="N163" s="13">
        <v>0.95138888888888884</v>
      </c>
      <c r="O163" s="13">
        <v>0.6381944444444444</v>
      </c>
      <c r="P163" s="13">
        <v>0.89930555555555547</v>
      </c>
      <c r="Q163" s="13">
        <v>0.52083333333333337</v>
      </c>
      <c r="R163" s="13">
        <v>0.58194444444444449</v>
      </c>
      <c r="S163" s="13">
        <v>0.53402777777777777</v>
      </c>
      <c r="T163" s="13">
        <v>0.47152777777777777</v>
      </c>
      <c r="U163" s="13">
        <v>0.43402777777777773</v>
      </c>
      <c r="V163" s="13">
        <v>0.19166666666666665</v>
      </c>
      <c r="W163" s="14">
        <v>1.2069444444444444</v>
      </c>
      <c r="X163" s="13">
        <v>0.62083333333333335</v>
      </c>
      <c r="Y163" s="13">
        <v>0.54722222222222217</v>
      </c>
      <c r="Z163" s="13">
        <v>0.45</v>
      </c>
      <c r="AA163" s="13">
        <v>0.79027777777777775</v>
      </c>
      <c r="AB163" s="17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</row>
    <row r="164" spans="1:39" ht="17.25" customHeight="1">
      <c r="A164" s="9">
        <v>80</v>
      </c>
      <c r="B164" s="9">
        <v>83</v>
      </c>
      <c r="C164" s="15" t="s">
        <v>178</v>
      </c>
      <c r="D164" s="15" t="s">
        <v>69</v>
      </c>
      <c r="E164" s="15" t="s">
        <v>180</v>
      </c>
      <c r="F164" s="9">
        <v>20</v>
      </c>
      <c r="G164" s="16">
        <v>0.18103009259259259</v>
      </c>
      <c r="H164" s="7">
        <v>78</v>
      </c>
      <c r="I164" s="9" t="s">
        <v>2024</v>
      </c>
      <c r="J164" s="4" t="s">
        <v>2025</v>
      </c>
      <c r="K164" s="4" t="s">
        <v>2026</v>
      </c>
      <c r="L164" s="4" t="s">
        <v>2027</v>
      </c>
      <c r="M164" s="4" t="s">
        <v>2028</v>
      </c>
      <c r="N164" s="4" t="s">
        <v>2029</v>
      </c>
      <c r="O164" s="4" t="s">
        <v>2030</v>
      </c>
      <c r="P164" s="4" t="s">
        <v>2031</v>
      </c>
      <c r="Q164" s="4" t="s">
        <v>2032</v>
      </c>
      <c r="R164" s="4" t="s">
        <v>2033</v>
      </c>
      <c r="S164" s="4" t="s">
        <v>2034</v>
      </c>
      <c r="T164" s="4" t="s">
        <v>2035</v>
      </c>
      <c r="U164" s="4" t="s">
        <v>2036</v>
      </c>
      <c r="V164" s="4" t="s">
        <v>2037</v>
      </c>
      <c r="W164" s="4" t="s">
        <v>2038</v>
      </c>
      <c r="X164" s="4" t="s">
        <v>2039</v>
      </c>
      <c r="Y164" s="4" t="s">
        <v>2040</v>
      </c>
      <c r="Z164" s="4" t="s">
        <v>2041</v>
      </c>
      <c r="AA164" s="4" t="s">
        <v>2042</v>
      </c>
      <c r="AB164" s="17">
        <v>0</v>
      </c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</row>
    <row r="165" spans="1:39" ht="17.25" customHeight="1">
      <c r="A165" s="9"/>
      <c r="B165" s="9"/>
      <c r="C165" s="15"/>
      <c r="D165" s="15"/>
      <c r="E165" s="15"/>
      <c r="F165" s="9"/>
      <c r="G165" s="16"/>
      <c r="H165" s="7"/>
      <c r="I165" s="9"/>
      <c r="J165" s="13">
        <v>0.15763888888888888</v>
      </c>
      <c r="K165" s="13">
        <v>0.41597222222222219</v>
      </c>
      <c r="L165" s="13">
        <v>0.44791666666666669</v>
      </c>
      <c r="M165" s="13">
        <v>0.58124999999999993</v>
      </c>
      <c r="N165" s="13">
        <v>0.95138888888888884</v>
      </c>
      <c r="O165" s="13">
        <v>0.63194444444444442</v>
      </c>
      <c r="P165" s="13">
        <v>0.90416666666666667</v>
      </c>
      <c r="Q165" s="13">
        <v>0.5229166666666667</v>
      </c>
      <c r="R165" s="13">
        <v>0.58263888888888882</v>
      </c>
      <c r="S165" s="13">
        <v>0.53055555555555556</v>
      </c>
      <c r="T165" s="13">
        <v>0.47638888888888892</v>
      </c>
      <c r="U165" s="13">
        <v>0.41736111111111113</v>
      </c>
      <c r="V165" s="13">
        <v>0.19583333333333333</v>
      </c>
      <c r="W165" s="14">
        <v>1.2145833333333333</v>
      </c>
      <c r="X165" s="13">
        <v>0.62361111111111112</v>
      </c>
      <c r="Y165" s="13">
        <v>0.53888888888888886</v>
      </c>
      <c r="Z165" s="13">
        <v>0.4513888888888889</v>
      </c>
      <c r="AA165" s="13">
        <v>0.7993055555555556</v>
      </c>
      <c r="AB165" s="17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</row>
    <row r="166" spans="1:39" ht="17.25" customHeight="1">
      <c r="A166" s="9">
        <v>81</v>
      </c>
      <c r="B166" s="9">
        <v>76</v>
      </c>
      <c r="C166" s="15" t="s">
        <v>181</v>
      </c>
      <c r="D166" s="15" t="s">
        <v>182</v>
      </c>
      <c r="E166" s="15" t="s">
        <v>183</v>
      </c>
      <c r="F166" s="9">
        <v>20</v>
      </c>
      <c r="G166" s="16">
        <v>0.18814814814814815</v>
      </c>
      <c r="H166" s="7">
        <v>41</v>
      </c>
      <c r="I166" s="9" t="s">
        <v>2043</v>
      </c>
      <c r="J166" s="4" t="s">
        <v>2044</v>
      </c>
      <c r="K166" s="4" t="s">
        <v>2045</v>
      </c>
      <c r="L166" s="4" t="s">
        <v>2046</v>
      </c>
      <c r="M166" s="4" t="s">
        <v>2047</v>
      </c>
      <c r="N166" s="4" t="s">
        <v>2048</v>
      </c>
      <c r="O166" s="4" t="s">
        <v>2049</v>
      </c>
      <c r="P166" s="4" t="s">
        <v>2050</v>
      </c>
      <c r="Q166" s="4" t="s">
        <v>2051</v>
      </c>
      <c r="R166" s="4" t="s">
        <v>2052</v>
      </c>
      <c r="S166" s="4" t="s">
        <v>2053</v>
      </c>
      <c r="T166" s="4" t="s">
        <v>2054</v>
      </c>
      <c r="U166" s="4" t="s">
        <v>2055</v>
      </c>
      <c r="V166" s="4" t="s">
        <v>2056</v>
      </c>
      <c r="W166" s="4" t="s">
        <v>2057</v>
      </c>
      <c r="X166" s="4" t="s">
        <v>2058</v>
      </c>
      <c r="Y166" s="4" t="s">
        <v>2059</v>
      </c>
      <c r="Z166" s="4" t="s">
        <v>2060</v>
      </c>
      <c r="AA166" s="4" t="s">
        <v>2061</v>
      </c>
      <c r="AB166" s="17">
        <v>0</v>
      </c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</row>
    <row r="167" spans="1:39" ht="17.25" customHeight="1">
      <c r="A167" s="9"/>
      <c r="B167" s="9"/>
      <c r="C167" s="15"/>
      <c r="D167" s="15"/>
      <c r="E167" s="15"/>
      <c r="F167" s="9"/>
      <c r="G167" s="16"/>
      <c r="H167" s="7"/>
      <c r="I167" s="9"/>
      <c r="J167" s="13">
        <v>0.20277777777777781</v>
      </c>
      <c r="K167" s="13">
        <v>0.54722222222222217</v>
      </c>
      <c r="L167" s="13">
        <v>0.38541666666666669</v>
      </c>
      <c r="M167" s="13">
        <v>0.48888888888888887</v>
      </c>
      <c r="N167" s="13">
        <v>0.94374999999999998</v>
      </c>
      <c r="O167" s="13">
        <v>0.65972222222222221</v>
      </c>
      <c r="P167" s="13">
        <v>0.80486111111111114</v>
      </c>
      <c r="Q167" s="13">
        <v>0.56180555555555556</v>
      </c>
      <c r="R167" s="13">
        <v>0.9868055555555556</v>
      </c>
      <c r="S167" s="13">
        <v>0.5708333333333333</v>
      </c>
      <c r="T167" s="13">
        <v>0.38125000000000003</v>
      </c>
      <c r="U167" s="13">
        <v>0.40138888888888885</v>
      </c>
      <c r="V167" s="13">
        <v>0.17430555555555557</v>
      </c>
      <c r="W167" s="13">
        <v>0.84166666666666667</v>
      </c>
      <c r="X167" s="13">
        <v>0.8340277777777777</v>
      </c>
      <c r="Y167" s="13">
        <v>0.59791666666666665</v>
      </c>
      <c r="Z167" s="13">
        <v>0.41250000000000003</v>
      </c>
      <c r="AA167" s="13">
        <v>0.9916666666666667</v>
      </c>
      <c r="AB167" s="17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</row>
    <row r="168" spans="1:39" ht="17.25" customHeight="1">
      <c r="A168" s="9">
        <v>82</v>
      </c>
      <c r="B168" s="9">
        <v>75</v>
      </c>
      <c r="C168" s="15" t="s">
        <v>2376</v>
      </c>
      <c r="D168" s="15" t="s">
        <v>2377</v>
      </c>
      <c r="E168" s="15" t="s">
        <v>183</v>
      </c>
      <c r="F168" s="9">
        <v>20</v>
      </c>
      <c r="G168" s="18" t="s">
        <v>2378</v>
      </c>
      <c r="H168" s="7"/>
      <c r="I168" s="4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17.25" customHeight="1">
      <c r="A169" s="9"/>
      <c r="B169" s="9"/>
      <c r="C169" s="15"/>
      <c r="D169" s="15"/>
      <c r="E169" s="15"/>
      <c r="F169" s="9"/>
      <c r="G169" s="18"/>
      <c r="H169" s="7"/>
      <c r="I169" s="4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17.25" customHeight="1">
      <c r="A170" s="9">
        <v>83</v>
      </c>
      <c r="B170" s="9">
        <v>41</v>
      </c>
      <c r="C170" s="15" t="s">
        <v>184</v>
      </c>
      <c r="D170" s="15" t="s">
        <v>185</v>
      </c>
      <c r="E170" s="15" t="s">
        <v>186</v>
      </c>
      <c r="F170" s="9">
        <v>20</v>
      </c>
      <c r="G170" s="16">
        <v>0.1917939814814815</v>
      </c>
      <c r="H170" s="7">
        <v>42</v>
      </c>
      <c r="I170" s="9" t="s">
        <v>2062</v>
      </c>
      <c r="J170" s="4" t="s">
        <v>2063</v>
      </c>
      <c r="K170" s="4" t="s">
        <v>2064</v>
      </c>
      <c r="L170" s="4" t="s">
        <v>2065</v>
      </c>
      <c r="M170" s="4" t="s">
        <v>2066</v>
      </c>
      <c r="N170" s="4" t="s">
        <v>2067</v>
      </c>
      <c r="O170" s="4" t="s">
        <v>2068</v>
      </c>
      <c r="P170" s="4" t="s">
        <v>2069</v>
      </c>
      <c r="Q170" s="4" t="s">
        <v>2070</v>
      </c>
      <c r="R170" s="4" t="s">
        <v>2071</v>
      </c>
      <c r="S170" s="4" t="s">
        <v>2072</v>
      </c>
      <c r="T170" s="4" t="s">
        <v>2073</v>
      </c>
      <c r="U170" s="4" t="s">
        <v>2074</v>
      </c>
      <c r="V170" s="4" t="s">
        <v>2075</v>
      </c>
      <c r="W170" s="4" t="s">
        <v>2076</v>
      </c>
      <c r="X170" s="4" t="s">
        <v>2077</v>
      </c>
      <c r="Y170" s="4" t="s">
        <v>2078</v>
      </c>
      <c r="Z170" s="4" t="s">
        <v>2079</v>
      </c>
      <c r="AA170" s="4" t="s">
        <v>2080</v>
      </c>
      <c r="AB170" s="17">
        <v>0</v>
      </c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</row>
    <row r="171" spans="1:39" ht="17.25" customHeight="1">
      <c r="A171" s="9"/>
      <c r="B171" s="9"/>
      <c r="C171" s="15"/>
      <c r="D171" s="15"/>
      <c r="E171" s="15"/>
      <c r="F171" s="9"/>
      <c r="G171" s="16"/>
      <c r="H171" s="7"/>
      <c r="I171" s="9"/>
      <c r="J171" s="13">
        <v>0.24791666666666667</v>
      </c>
      <c r="K171" s="13">
        <v>0.66736111111111107</v>
      </c>
      <c r="L171" s="13">
        <v>0.55277777777777781</v>
      </c>
      <c r="M171" s="13">
        <v>0.50069444444444444</v>
      </c>
      <c r="N171" s="14">
        <v>1.6472222222222221</v>
      </c>
      <c r="O171" s="13">
        <v>0.52569444444444446</v>
      </c>
      <c r="P171" s="13">
        <v>0.55208333333333337</v>
      </c>
      <c r="Q171" s="13">
        <v>0.48888888888888887</v>
      </c>
      <c r="R171" s="13">
        <v>0.4694444444444445</v>
      </c>
      <c r="S171" s="13">
        <v>0.40902777777777777</v>
      </c>
      <c r="T171" s="13">
        <v>0.4375</v>
      </c>
      <c r="U171" s="13">
        <v>0.48888888888888887</v>
      </c>
      <c r="V171" s="13">
        <v>0.14791666666666667</v>
      </c>
      <c r="W171" s="14">
        <v>1.1451388888888889</v>
      </c>
      <c r="X171" s="13">
        <v>0.6791666666666667</v>
      </c>
      <c r="Y171" s="13">
        <v>0.8208333333333333</v>
      </c>
      <c r="Z171" s="13">
        <v>0.45555555555555555</v>
      </c>
      <c r="AA171" s="13">
        <v>0.79027777777777775</v>
      </c>
      <c r="AB171" s="17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</row>
    <row r="172" spans="1:39" ht="17.25" customHeight="1">
      <c r="A172" s="9">
        <v>84</v>
      </c>
      <c r="B172" s="9">
        <v>42</v>
      </c>
      <c r="C172" s="15" t="s">
        <v>187</v>
      </c>
      <c r="D172" s="15" t="s">
        <v>188</v>
      </c>
      <c r="E172" s="15" t="s">
        <v>186</v>
      </c>
      <c r="F172" s="9">
        <v>20</v>
      </c>
      <c r="G172" s="16">
        <v>0.19190972222222222</v>
      </c>
      <c r="H172" s="7">
        <v>81</v>
      </c>
      <c r="I172" s="9" t="s">
        <v>2081</v>
      </c>
      <c r="J172" s="4" t="s">
        <v>2082</v>
      </c>
      <c r="K172" s="4" t="s">
        <v>2083</v>
      </c>
      <c r="L172" s="4" t="s">
        <v>2084</v>
      </c>
      <c r="M172" s="4" t="s">
        <v>2085</v>
      </c>
      <c r="N172" s="4" t="s">
        <v>2086</v>
      </c>
      <c r="O172" s="4" t="s">
        <v>2087</v>
      </c>
      <c r="P172" s="4" t="s">
        <v>2088</v>
      </c>
      <c r="Q172" s="4" t="s">
        <v>2089</v>
      </c>
      <c r="R172" s="4" t="s">
        <v>2090</v>
      </c>
      <c r="S172" s="4" t="s">
        <v>2091</v>
      </c>
      <c r="T172" s="4" t="s">
        <v>2092</v>
      </c>
      <c r="U172" s="4" t="s">
        <v>2093</v>
      </c>
      <c r="V172" s="4" t="s">
        <v>2094</v>
      </c>
      <c r="W172" s="4" t="s">
        <v>2095</v>
      </c>
      <c r="X172" s="4" t="s">
        <v>2096</v>
      </c>
      <c r="Y172" s="4" t="s">
        <v>2097</v>
      </c>
      <c r="Z172" s="4" t="s">
        <v>2098</v>
      </c>
      <c r="AA172" s="4" t="s">
        <v>2099</v>
      </c>
      <c r="AB172" s="17">
        <v>0</v>
      </c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</row>
    <row r="173" spans="1:39" ht="17.25" customHeight="1">
      <c r="A173" s="9"/>
      <c r="B173" s="9"/>
      <c r="C173" s="15"/>
      <c r="D173" s="15"/>
      <c r="E173" s="15"/>
      <c r="F173" s="9"/>
      <c r="G173" s="16"/>
      <c r="H173" s="7"/>
      <c r="I173" s="9"/>
      <c r="J173" s="13">
        <v>0.24791666666666667</v>
      </c>
      <c r="K173" s="13">
        <v>0.66249999999999998</v>
      </c>
      <c r="L173" s="13">
        <v>0.54375000000000007</v>
      </c>
      <c r="M173" s="13">
        <v>0.51041666666666663</v>
      </c>
      <c r="N173" s="14">
        <v>1.6479166666666665</v>
      </c>
      <c r="O173" s="13">
        <v>0.52430555555555558</v>
      </c>
      <c r="P173" s="13">
        <v>0.55486111111111114</v>
      </c>
      <c r="Q173" s="13">
        <v>0.48472222222222222</v>
      </c>
      <c r="R173" s="13">
        <v>0.46180555555555558</v>
      </c>
      <c r="S173" s="13">
        <v>0.41180555555555554</v>
      </c>
      <c r="T173" s="13">
        <v>0.42152777777777778</v>
      </c>
      <c r="U173" s="13">
        <v>0.50208333333333333</v>
      </c>
      <c r="V173" s="13">
        <v>0.1451388888888889</v>
      </c>
      <c r="W173" s="14">
        <v>1.1555555555555557</v>
      </c>
      <c r="X173" s="13">
        <v>0.68055555555555547</v>
      </c>
      <c r="Y173" s="13">
        <v>0.82013888888888886</v>
      </c>
      <c r="Z173" s="13">
        <v>0.44861111111111113</v>
      </c>
      <c r="AA173" s="13">
        <v>0.79513888888888884</v>
      </c>
      <c r="AB173" s="17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</row>
    <row r="174" spans="1:39" ht="17.25" customHeight="1">
      <c r="A174" s="9">
        <v>85</v>
      </c>
      <c r="B174" s="9">
        <v>87</v>
      </c>
      <c r="C174" s="15" t="s">
        <v>189</v>
      </c>
      <c r="D174" s="15" t="s">
        <v>190</v>
      </c>
      <c r="E174" s="15" t="s">
        <v>191</v>
      </c>
      <c r="F174" s="9">
        <v>19</v>
      </c>
      <c r="G174" s="16">
        <v>0.16747685185185188</v>
      </c>
      <c r="H174" s="7">
        <v>43</v>
      </c>
      <c r="I174" s="9" t="s">
        <v>2100</v>
      </c>
      <c r="J174" s="4" t="s">
        <v>2101</v>
      </c>
      <c r="K174" s="4" t="s">
        <v>2102</v>
      </c>
      <c r="L174" s="4" t="s">
        <v>2103</v>
      </c>
      <c r="M174" s="4" t="s">
        <v>2104</v>
      </c>
      <c r="N174" s="4" t="s">
        <v>2105</v>
      </c>
      <c r="O174" s="4" t="s">
        <v>2106</v>
      </c>
      <c r="P174" s="4" t="s">
        <v>2107</v>
      </c>
      <c r="Q174" s="4" t="s">
        <v>2108</v>
      </c>
      <c r="R174" s="4" t="s">
        <v>2109</v>
      </c>
      <c r="S174" s="4" t="s">
        <v>2110</v>
      </c>
      <c r="T174" s="4" t="s">
        <v>2111</v>
      </c>
      <c r="U174" s="4" t="s">
        <v>2112</v>
      </c>
      <c r="V174" s="4" t="s">
        <v>2113</v>
      </c>
      <c r="W174" s="4" t="s">
        <v>2114</v>
      </c>
      <c r="X174" s="4" t="s">
        <v>2115</v>
      </c>
      <c r="Y174" s="4" t="s">
        <v>2116</v>
      </c>
      <c r="Z174" s="4" t="s">
        <v>2117</v>
      </c>
      <c r="AA174" s="17">
        <v>0</v>
      </c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</row>
    <row r="175" spans="1:39" ht="17.25" customHeight="1">
      <c r="A175" s="9"/>
      <c r="B175" s="9"/>
      <c r="C175" s="15"/>
      <c r="D175" s="15"/>
      <c r="E175" s="15"/>
      <c r="F175" s="9"/>
      <c r="G175" s="16"/>
      <c r="H175" s="7"/>
      <c r="I175" s="9"/>
      <c r="J175" s="13">
        <v>0.19305555555555554</v>
      </c>
      <c r="K175" s="13">
        <v>0.51944444444444449</v>
      </c>
      <c r="L175" s="13">
        <v>0.3972222222222222</v>
      </c>
      <c r="M175" s="13">
        <v>0.70833333333333337</v>
      </c>
      <c r="N175" s="13">
        <v>0.83194444444444438</v>
      </c>
      <c r="O175" s="13">
        <v>0.5493055555555556</v>
      </c>
      <c r="P175" s="13">
        <v>0.7402777777777777</v>
      </c>
      <c r="Q175" s="13">
        <v>0.47916666666666669</v>
      </c>
      <c r="R175" s="13">
        <v>0.44444444444444442</v>
      </c>
      <c r="S175" s="13">
        <v>0.32847222222222222</v>
      </c>
      <c r="T175" s="13">
        <v>0.4291666666666667</v>
      </c>
      <c r="U175" s="13">
        <v>0.38472222222222219</v>
      </c>
      <c r="V175" s="13">
        <v>0.47847222222222219</v>
      </c>
      <c r="W175" s="13">
        <v>0.27916666666666667</v>
      </c>
      <c r="X175" s="13">
        <v>0.82638888888888884</v>
      </c>
      <c r="Y175" s="13">
        <v>0.67083333333333339</v>
      </c>
      <c r="Z175" s="14">
        <v>1.4104166666666667</v>
      </c>
      <c r="AA175" s="17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</row>
    <row r="176" spans="1:39" ht="17.25" customHeight="1">
      <c r="A176" s="9">
        <v>86</v>
      </c>
      <c r="B176" s="9">
        <v>88</v>
      </c>
      <c r="C176" s="15" t="s">
        <v>192</v>
      </c>
      <c r="D176" s="15" t="s">
        <v>193</v>
      </c>
      <c r="E176" s="15" t="s">
        <v>191</v>
      </c>
      <c r="F176" s="9">
        <v>19</v>
      </c>
      <c r="G176" s="16">
        <v>0.16752314814814814</v>
      </c>
      <c r="H176" s="7">
        <v>83</v>
      </c>
      <c r="I176" s="9" t="s">
        <v>2118</v>
      </c>
      <c r="J176" s="4" t="s">
        <v>2119</v>
      </c>
      <c r="K176" s="4" t="s">
        <v>2120</v>
      </c>
      <c r="L176" s="4" t="s">
        <v>2121</v>
      </c>
      <c r="M176" s="4" t="s">
        <v>2122</v>
      </c>
      <c r="N176" s="4" t="s">
        <v>2123</v>
      </c>
      <c r="O176" s="4" t="s">
        <v>2124</v>
      </c>
      <c r="P176" s="4" t="s">
        <v>2125</v>
      </c>
      <c r="Q176" s="4" t="s">
        <v>2126</v>
      </c>
      <c r="R176" s="4" t="s">
        <v>2127</v>
      </c>
      <c r="S176" s="4" t="s">
        <v>2128</v>
      </c>
      <c r="T176" s="4" t="s">
        <v>2129</v>
      </c>
      <c r="U176" s="4" t="s">
        <v>2130</v>
      </c>
      <c r="V176" s="4" t="s">
        <v>2131</v>
      </c>
      <c r="W176" s="4" t="s">
        <v>2132</v>
      </c>
      <c r="X176" s="4" t="s">
        <v>2133</v>
      </c>
      <c r="Y176" s="4" t="s">
        <v>2134</v>
      </c>
      <c r="Z176" s="4" t="s">
        <v>2135</v>
      </c>
      <c r="AA176" s="17">
        <v>0</v>
      </c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</row>
    <row r="177" spans="1:39" ht="17.25" customHeight="1">
      <c r="A177" s="9"/>
      <c r="B177" s="9"/>
      <c r="C177" s="15"/>
      <c r="D177" s="15"/>
      <c r="E177" s="15"/>
      <c r="F177" s="9"/>
      <c r="G177" s="16"/>
      <c r="H177" s="7"/>
      <c r="I177" s="9"/>
      <c r="J177" s="13">
        <v>0.19305555555555554</v>
      </c>
      <c r="K177" s="13">
        <v>0.51874999999999993</v>
      </c>
      <c r="L177" s="13">
        <v>0.39166666666666666</v>
      </c>
      <c r="M177" s="13">
        <v>0.69097222222222221</v>
      </c>
      <c r="N177" s="13">
        <v>0.82638888888888884</v>
      </c>
      <c r="O177" s="13">
        <v>0.52083333333333337</v>
      </c>
      <c r="P177" s="13">
        <v>0.78472222222222221</v>
      </c>
      <c r="Q177" s="13">
        <v>0.47569444444444442</v>
      </c>
      <c r="R177" s="13">
        <v>0.46527777777777773</v>
      </c>
      <c r="S177" s="13">
        <v>0.32361111111111113</v>
      </c>
      <c r="T177" s="13">
        <v>0.42638888888888887</v>
      </c>
      <c r="U177" s="13">
        <v>0.3833333333333333</v>
      </c>
      <c r="V177" s="13">
        <v>0.47291666666666665</v>
      </c>
      <c r="W177" s="13">
        <v>0.28472222222222221</v>
      </c>
      <c r="X177" s="13">
        <v>0.82708333333333339</v>
      </c>
      <c r="Y177" s="13">
        <v>0.66249999999999998</v>
      </c>
      <c r="Z177" s="14">
        <v>1.4215277777777777</v>
      </c>
      <c r="AA177" s="17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</row>
    <row r="178" spans="1:39" ht="17.25" customHeight="1">
      <c r="A178" s="9">
        <v>87</v>
      </c>
      <c r="B178" s="9">
        <v>98</v>
      </c>
      <c r="C178" s="15" t="s">
        <v>194</v>
      </c>
      <c r="D178" s="15" t="s">
        <v>195</v>
      </c>
      <c r="E178" s="15" t="s">
        <v>196</v>
      </c>
      <c r="F178" s="9">
        <v>18</v>
      </c>
      <c r="G178" s="16">
        <v>0.16581018518518517</v>
      </c>
      <c r="H178" s="7">
        <v>44</v>
      </c>
      <c r="I178" s="9" t="s">
        <v>2136</v>
      </c>
      <c r="J178" s="4" t="s">
        <v>2137</v>
      </c>
      <c r="K178" s="4" t="s">
        <v>2138</v>
      </c>
      <c r="L178" s="4" t="s">
        <v>2139</v>
      </c>
      <c r="M178" s="4" t="s">
        <v>2140</v>
      </c>
      <c r="N178" s="4" t="s">
        <v>2141</v>
      </c>
      <c r="O178" s="4" t="s">
        <v>2142</v>
      </c>
      <c r="P178" s="4" t="s">
        <v>2143</v>
      </c>
      <c r="Q178" s="4" t="s">
        <v>2144</v>
      </c>
      <c r="R178" s="4" t="s">
        <v>2145</v>
      </c>
      <c r="S178" s="4" t="s">
        <v>2146</v>
      </c>
      <c r="T178" s="4" t="s">
        <v>2147</v>
      </c>
      <c r="U178" s="4" t="s">
        <v>2148</v>
      </c>
      <c r="V178" s="4" t="s">
        <v>2149</v>
      </c>
      <c r="W178" s="4" t="s">
        <v>2150</v>
      </c>
      <c r="X178" s="4" t="s">
        <v>2151</v>
      </c>
      <c r="Y178" s="4" t="s">
        <v>2152</v>
      </c>
      <c r="Z178" s="17">
        <v>0</v>
      </c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</row>
    <row r="179" spans="1:39" ht="17.25" customHeight="1">
      <c r="A179" s="9"/>
      <c r="B179" s="9"/>
      <c r="C179" s="15"/>
      <c r="D179" s="15"/>
      <c r="E179" s="15"/>
      <c r="F179" s="9"/>
      <c r="G179" s="16"/>
      <c r="H179" s="7"/>
      <c r="I179" s="9"/>
      <c r="J179" s="13">
        <v>0.20833333333333334</v>
      </c>
      <c r="K179" s="13">
        <v>0.56944444444444442</v>
      </c>
      <c r="L179" s="13">
        <v>0.63750000000000007</v>
      </c>
      <c r="M179" s="13">
        <v>0.62708333333333333</v>
      </c>
      <c r="N179" s="13">
        <v>0.93611111111111101</v>
      </c>
      <c r="O179" s="13">
        <v>0.6694444444444444</v>
      </c>
      <c r="P179" s="13">
        <v>0.64861111111111114</v>
      </c>
      <c r="Q179" s="13">
        <v>0.54513888888888895</v>
      </c>
      <c r="R179" s="13">
        <v>0.3444444444444445</v>
      </c>
      <c r="S179" s="13">
        <v>0.41944444444444445</v>
      </c>
      <c r="T179" s="13">
        <v>0.47500000000000003</v>
      </c>
      <c r="U179" s="13">
        <v>0.50138888888888888</v>
      </c>
      <c r="V179" s="13">
        <v>0.54652777777777783</v>
      </c>
      <c r="W179" s="13">
        <v>0.19652777777777777</v>
      </c>
      <c r="X179" s="13">
        <v>0.40208333333333335</v>
      </c>
      <c r="Y179" s="14">
        <v>1.7458333333333333</v>
      </c>
      <c r="Z179" s="17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</row>
    <row r="180" spans="1:39" ht="17.25" customHeight="1">
      <c r="A180" s="9">
        <v>88</v>
      </c>
      <c r="B180" s="9">
        <v>97</v>
      </c>
      <c r="C180" s="15" t="s">
        <v>197</v>
      </c>
      <c r="D180" s="15" t="s">
        <v>198</v>
      </c>
      <c r="E180" s="15" t="s">
        <v>196</v>
      </c>
      <c r="F180" s="9">
        <v>18</v>
      </c>
      <c r="G180" s="16">
        <v>0.16583333333333333</v>
      </c>
      <c r="H180" s="7">
        <v>85</v>
      </c>
      <c r="I180" s="9" t="s">
        <v>2153</v>
      </c>
      <c r="J180" s="4" t="s">
        <v>2154</v>
      </c>
      <c r="K180" s="4" t="s">
        <v>2155</v>
      </c>
      <c r="L180" s="4" t="s">
        <v>2156</v>
      </c>
      <c r="M180" s="4" t="s">
        <v>2157</v>
      </c>
      <c r="N180" s="4" t="s">
        <v>2158</v>
      </c>
      <c r="O180" s="4" t="s">
        <v>2159</v>
      </c>
      <c r="P180" s="4" t="s">
        <v>2160</v>
      </c>
      <c r="Q180" s="4" t="s">
        <v>2161</v>
      </c>
      <c r="R180" s="4" t="s">
        <v>2162</v>
      </c>
      <c r="S180" s="4" t="s">
        <v>2163</v>
      </c>
      <c r="T180" s="4" t="s">
        <v>2164</v>
      </c>
      <c r="U180" s="4" t="s">
        <v>2165</v>
      </c>
      <c r="V180" s="4" t="s">
        <v>2166</v>
      </c>
      <c r="W180" s="4" t="s">
        <v>2167</v>
      </c>
      <c r="X180" s="4" t="s">
        <v>2168</v>
      </c>
      <c r="Y180" s="4" t="s">
        <v>2169</v>
      </c>
      <c r="Z180" s="17">
        <v>0</v>
      </c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</row>
    <row r="181" spans="1:39" ht="17.25" customHeight="1">
      <c r="A181" s="9"/>
      <c r="B181" s="9"/>
      <c r="C181" s="15"/>
      <c r="D181" s="15"/>
      <c r="E181" s="15"/>
      <c r="F181" s="9"/>
      <c r="G181" s="16"/>
      <c r="H181" s="7"/>
      <c r="I181" s="9"/>
      <c r="J181" s="13">
        <v>0.1986111111111111</v>
      </c>
      <c r="K181" s="13">
        <v>0.56666666666666665</v>
      </c>
      <c r="L181" s="13">
        <v>0.64027777777777783</v>
      </c>
      <c r="M181" s="13">
        <v>0.61805555555555558</v>
      </c>
      <c r="N181" s="13">
        <v>0.94374999999999998</v>
      </c>
      <c r="O181" s="13">
        <v>0.66249999999999998</v>
      </c>
      <c r="P181" s="13">
        <v>0.65625</v>
      </c>
      <c r="Q181" s="13">
        <v>0.55555555555555558</v>
      </c>
      <c r="R181" s="13">
        <v>0.32916666666666666</v>
      </c>
      <c r="S181" s="13">
        <v>0.42291666666666666</v>
      </c>
      <c r="T181" s="13">
        <v>0.4770833333333333</v>
      </c>
      <c r="U181" s="13">
        <v>0.52569444444444446</v>
      </c>
      <c r="V181" s="13">
        <v>0.53749999999999998</v>
      </c>
      <c r="W181" s="13">
        <v>0.18680555555555556</v>
      </c>
      <c r="X181" s="13">
        <v>0.4069444444444445</v>
      </c>
      <c r="Y181" s="14">
        <v>1.7347222222222223</v>
      </c>
      <c r="Z181" s="17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</row>
    <row r="182" spans="1:39" ht="17.25" customHeight="1">
      <c r="A182" s="9">
        <v>89</v>
      </c>
      <c r="B182" s="9">
        <v>28</v>
      </c>
      <c r="C182" s="15" t="s">
        <v>199</v>
      </c>
      <c r="D182" s="15" t="s">
        <v>200</v>
      </c>
      <c r="E182" s="15" t="s">
        <v>201</v>
      </c>
      <c r="F182" s="9">
        <v>17</v>
      </c>
      <c r="G182" s="16">
        <v>0.15618055555555554</v>
      </c>
      <c r="H182" s="7">
        <v>45</v>
      </c>
      <c r="I182" s="9" t="s">
        <v>2170</v>
      </c>
      <c r="J182" s="4" t="s">
        <v>2171</v>
      </c>
      <c r="K182" s="4" t="s">
        <v>2172</v>
      </c>
      <c r="L182" s="4" t="s">
        <v>2173</v>
      </c>
      <c r="M182" s="4" t="s">
        <v>2174</v>
      </c>
      <c r="N182" s="4" t="s">
        <v>2175</v>
      </c>
      <c r="O182" s="4" t="s">
        <v>2176</v>
      </c>
      <c r="P182" s="4" t="s">
        <v>2177</v>
      </c>
      <c r="Q182" s="4" t="s">
        <v>2178</v>
      </c>
      <c r="R182" s="4" t="s">
        <v>2179</v>
      </c>
      <c r="S182" s="4" t="s">
        <v>2180</v>
      </c>
      <c r="T182" s="4" t="s">
        <v>2181</v>
      </c>
      <c r="U182" s="4" t="s">
        <v>2182</v>
      </c>
      <c r="V182" s="4" t="s">
        <v>2183</v>
      </c>
      <c r="W182" s="4" t="s">
        <v>2184</v>
      </c>
      <c r="X182" s="4" t="s">
        <v>2185</v>
      </c>
      <c r="Y182" s="17">
        <v>0</v>
      </c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</row>
    <row r="183" spans="1:39" ht="17.25" customHeight="1">
      <c r="A183" s="9"/>
      <c r="B183" s="9"/>
      <c r="C183" s="15"/>
      <c r="D183" s="15"/>
      <c r="E183" s="15"/>
      <c r="F183" s="9"/>
      <c r="G183" s="16"/>
      <c r="H183" s="7"/>
      <c r="I183" s="9"/>
      <c r="J183" s="13">
        <v>0.22430555555555556</v>
      </c>
      <c r="K183" s="13">
        <v>0.47291666666666665</v>
      </c>
      <c r="L183" s="13">
        <v>0.31111111111111112</v>
      </c>
      <c r="M183" s="14">
        <v>1.0604166666666666</v>
      </c>
      <c r="N183" s="13">
        <v>0.50277777777777777</v>
      </c>
      <c r="O183" s="13">
        <v>0.59861111111111109</v>
      </c>
      <c r="P183" s="14">
        <v>1.1041666666666667</v>
      </c>
      <c r="Q183" s="13">
        <v>0.42222222222222222</v>
      </c>
      <c r="R183" s="13">
        <v>0.24374999999999999</v>
      </c>
      <c r="S183" s="13">
        <v>0.54097222222222219</v>
      </c>
      <c r="T183" s="13">
        <v>0.72916666666666663</v>
      </c>
      <c r="U183" s="13">
        <v>0.48888888888888887</v>
      </c>
      <c r="V183" s="13">
        <v>0.17847222222222223</v>
      </c>
      <c r="W183" s="14">
        <v>1</v>
      </c>
      <c r="X183" s="13">
        <v>0.375</v>
      </c>
      <c r="Y183" s="17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</row>
    <row r="184" spans="1:39" ht="17.25" customHeight="1">
      <c r="A184" s="9">
        <v>90</v>
      </c>
      <c r="B184" s="9">
        <v>27</v>
      </c>
      <c r="C184" s="15" t="s">
        <v>202</v>
      </c>
      <c r="D184" s="15" t="s">
        <v>203</v>
      </c>
      <c r="E184" s="15" t="s">
        <v>201</v>
      </c>
      <c r="F184" s="9">
        <v>17</v>
      </c>
      <c r="G184" s="16">
        <v>0.15625</v>
      </c>
      <c r="H184" s="7">
        <v>87</v>
      </c>
      <c r="I184" s="9" t="s">
        <v>2186</v>
      </c>
      <c r="J184" s="4" t="s">
        <v>2187</v>
      </c>
      <c r="K184" s="4" t="s">
        <v>2188</v>
      </c>
      <c r="L184" s="4" t="s">
        <v>2189</v>
      </c>
      <c r="M184" s="4" t="s">
        <v>2190</v>
      </c>
      <c r="N184" s="4" t="s">
        <v>2191</v>
      </c>
      <c r="O184" s="4" t="s">
        <v>2192</v>
      </c>
      <c r="P184" s="4" t="s">
        <v>2193</v>
      </c>
      <c r="Q184" s="4" t="s">
        <v>2194</v>
      </c>
      <c r="R184" s="4" t="s">
        <v>2195</v>
      </c>
      <c r="S184" s="4" t="s">
        <v>2196</v>
      </c>
      <c r="T184" s="4" t="s">
        <v>2197</v>
      </c>
      <c r="U184" s="4" t="s">
        <v>2198</v>
      </c>
      <c r="V184" s="4" t="s">
        <v>2199</v>
      </c>
      <c r="W184" s="4" t="s">
        <v>2200</v>
      </c>
      <c r="X184" s="4" t="s">
        <v>2201</v>
      </c>
      <c r="Y184" s="17">
        <v>0</v>
      </c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</row>
    <row r="185" spans="1:39" ht="17.25" customHeight="1">
      <c r="A185" s="9"/>
      <c r="B185" s="9"/>
      <c r="C185" s="15"/>
      <c r="D185" s="15"/>
      <c r="E185" s="15"/>
      <c r="F185" s="9"/>
      <c r="G185" s="16"/>
      <c r="H185" s="7"/>
      <c r="I185" s="9"/>
      <c r="J185" s="13">
        <v>0.22430555555555556</v>
      </c>
      <c r="K185" s="13">
        <v>0.47291666666666665</v>
      </c>
      <c r="L185" s="13">
        <v>0.3125</v>
      </c>
      <c r="M185" s="14">
        <v>1.0555555555555556</v>
      </c>
      <c r="N185" s="13">
        <v>0.51041666666666663</v>
      </c>
      <c r="O185" s="13">
        <v>0.59513888888888888</v>
      </c>
      <c r="P185" s="14">
        <v>1.0958333333333334</v>
      </c>
      <c r="Q185" s="13">
        <v>0.4236111111111111</v>
      </c>
      <c r="R185" s="13">
        <v>0.25208333333333333</v>
      </c>
      <c r="S185" s="13">
        <v>0.54166666666666663</v>
      </c>
      <c r="T185" s="13">
        <v>0.71597222222222223</v>
      </c>
      <c r="U185" s="13">
        <v>0.4916666666666667</v>
      </c>
      <c r="V185" s="13">
        <v>0.17569444444444446</v>
      </c>
      <c r="W185" s="14">
        <v>1.0006944444444443</v>
      </c>
      <c r="X185" s="13">
        <v>0.3743055555555555</v>
      </c>
      <c r="Y185" s="17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</row>
    <row r="186" spans="1:39" ht="17.25" customHeight="1">
      <c r="A186" s="9">
        <v>91</v>
      </c>
      <c r="B186" s="9">
        <v>79</v>
      </c>
      <c r="C186" s="15" t="s">
        <v>204</v>
      </c>
      <c r="D186" s="15" t="s">
        <v>205</v>
      </c>
      <c r="E186" s="15" t="s">
        <v>206</v>
      </c>
      <c r="F186" s="9">
        <v>17</v>
      </c>
      <c r="G186" s="16">
        <v>0.16765046296296296</v>
      </c>
      <c r="H186" s="7">
        <v>46</v>
      </c>
      <c r="I186" s="9" t="s">
        <v>2202</v>
      </c>
      <c r="J186" s="4" t="s">
        <v>2203</v>
      </c>
      <c r="K186" s="4" t="s">
        <v>2204</v>
      </c>
      <c r="L186" s="4" t="s">
        <v>2205</v>
      </c>
      <c r="M186" s="4" t="s">
        <v>2206</v>
      </c>
      <c r="N186" s="4" t="s">
        <v>2207</v>
      </c>
      <c r="O186" s="4" t="s">
        <v>2208</v>
      </c>
      <c r="P186" s="4" t="s">
        <v>2209</v>
      </c>
      <c r="Q186" s="4" t="s">
        <v>2210</v>
      </c>
      <c r="R186" s="4" t="s">
        <v>2211</v>
      </c>
      <c r="S186" s="4" t="s">
        <v>2212</v>
      </c>
      <c r="T186" s="4" t="s">
        <v>2213</v>
      </c>
      <c r="U186" s="4" t="s">
        <v>2214</v>
      </c>
      <c r="V186" s="4" t="s">
        <v>2215</v>
      </c>
      <c r="W186" s="4" t="s">
        <v>2216</v>
      </c>
      <c r="X186" s="4" t="s">
        <v>2217</v>
      </c>
      <c r="Y186" s="17">
        <v>0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</row>
    <row r="187" spans="1:39" ht="17.25" customHeight="1">
      <c r="A187" s="9"/>
      <c r="B187" s="9"/>
      <c r="C187" s="15"/>
      <c r="D187" s="15"/>
      <c r="E187" s="15"/>
      <c r="F187" s="9"/>
      <c r="G187" s="16"/>
      <c r="H187" s="7"/>
      <c r="I187" s="9"/>
      <c r="J187" s="13">
        <v>0.22847222222222222</v>
      </c>
      <c r="K187" s="13">
        <v>0.41250000000000003</v>
      </c>
      <c r="L187" s="13">
        <v>0.4284722222222222</v>
      </c>
      <c r="M187" s="13">
        <v>0.44444444444444442</v>
      </c>
      <c r="N187" s="13">
        <v>0.54305555555555551</v>
      </c>
      <c r="O187" s="13">
        <v>0.24722222222222223</v>
      </c>
      <c r="P187" s="13">
        <v>0.72361111111111109</v>
      </c>
      <c r="Q187" s="13">
        <v>0.37777777777777777</v>
      </c>
      <c r="R187" s="13">
        <v>0.36874999999999997</v>
      </c>
      <c r="S187" s="13">
        <v>0.4368055555555555</v>
      </c>
      <c r="T187" s="13">
        <v>0.62708333333333333</v>
      </c>
      <c r="U187" s="13">
        <v>0.4291666666666667</v>
      </c>
      <c r="V187" s="13">
        <v>0.43124999999999997</v>
      </c>
      <c r="W187" s="14">
        <v>1.6819444444444445</v>
      </c>
      <c r="X187" s="14">
        <v>1.242361111111111</v>
      </c>
      <c r="Y187" s="17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</row>
    <row r="188" spans="1:39" ht="17.25" customHeight="1">
      <c r="A188" s="9">
        <v>92</v>
      </c>
      <c r="B188" s="9">
        <v>80</v>
      </c>
      <c r="C188" s="15" t="s">
        <v>207</v>
      </c>
      <c r="D188" s="15" t="s">
        <v>208</v>
      </c>
      <c r="E188" s="15" t="s">
        <v>206</v>
      </c>
      <c r="F188" s="9">
        <v>17</v>
      </c>
      <c r="G188" s="16">
        <v>0.16776620370370368</v>
      </c>
      <c r="H188" s="7">
        <v>89</v>
      </c>
      <c r="I188" s="9" t="s">
        <v>2218</v>
      </c>
      <c r="J188" s="4" t="s">
        <v>2219</v>
      </c>
      <c r="K188" s="4" t="s">
        <v>2220</v>
      </c>
      <c r="L188" s="4" t="s">
        <v>2221</v>
      </c>
      <c r="M188" s="4" t="s">
        <v>2222</v>
      </c>
      <c r="N188" s="4" t="s">
        <v>2223</v>
      </c>
      <c r="O188" s="4" t="s">
        <v>2224</v>
      </c>
      <c r="P188" s="4" t="s">
        <v>2225</v>
      </c>
      <c r="Q188" s="4" t="s">
        <v>2226</v>
      </c>
      <c r="R188" s="4" t="s">
        <v>2227</v>
      </c>
      <c r="S188" s="4" t="s">
        <v>2228</v>
      </c>
      <c r="T188" s="4" t="s">
        <v>2229</v>
      </c>
      <c r="U188" s="4" t="s">
        <v>2230</v>
      </c>
      <c r="V188" s="4" t="s">
        <v>2231</v>
      </c>
      <c r="W188" s="4" t="s">
        <v>2232</v>
      </c>
      <c r="X188" s="4" t="s">
        <v>2233</v>
      </c>
      <c r="Y188" s="17">
        <v>0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</row>
    <row r="189" spans="1:39" ht="17.25" customHeight="1">
      <c r="A189" s="9"/>
      <c r="B189" s="9"/>
      <c r="C189" s="15"/>
      <c r="D189" s="15"/>
      <c r="E189" s="15"/>
      <c r="F189" s="9"/>
      <c r="G189" s="16"/>
      <c r="H189" s="7"/>
      <c r="I189" s="9"/>
      <c r="J189" s="13">
        <v>0.22777777777777777</v>
      </c>
      <c r="K189" s="13">
        <v>0.4236111111111111</v>
      </c>
      <c r="L189" s="13">
        <v>0.41111111111111115</v>
      </c>
      <c r="M189" s="13">
        <v>0.47291666666666665</v>
      </c>
      <c r="N189" s="13">
        <v>0.52430555555555558</v>
      </c>
      <c r="O189" s="13">
        <v>0.25138888888888888</v>
      </c>
      <c r="P189" s="13">
        <v>0.72499999999999998</v>
      </c>
      <c r="Q189" s="13">
        <v>0.3659722222222222</v>
      </c>
      <c r="R189" s="13">
        <v>0.3756944444444445</v>
      </c>
      <c r="S189" s="13">
        <v>0.41736111111111113</v>
      </c>
      <c r="T189" s="13">
        <v>0.63402777777777775</v>
      </c>
      <c r="U189" s="13">
        <v>0.43263888888888885</v>
      </c>
      <c r="V189" s="13">
        <v>0.43194444444444446</v>
      </c>
      <c r="W189" s="14">
        <v>1.6958333333333335</v>
      </c>
      <c r="X189" s="14">
        <v>1.2340277777777777</v>
      </c>
      <c r="Y189" s="17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</row>
    <row r="190" spans="1:39" ht="17.25" customHeight="1">
      <c r="A190" s="9">
        <v>93</v>
      </c>
      <c r="B190" s="9">
        <v>39</v>
      </c>
      <c r="C190" s="15" t="s">
        <v>209</v>
      </c>
      <c r="D190" s="15" t="s">
        <v>210</v>
      </c>
      <c r="E190" s="15" t="s">
        <v>211</v>
      </c>
      <c r="F190" s="9">
        <v>16</v>
      </c>
      <c r="G190" s="16">
        <v>0.14155092592592591</v>
      </c>
      <c r="H190" s="7">
        <v>47</v>
      </c>
      <c r="I190" s="9" t="s">
        <v>2234</v>
      </c>
      <c r="J190" s="4" t="s">
        <v>2235</v>
      </c>
      <c r="K190" s="4" t="s">
        <v>2236</v>
      </c>
      <c r="L190" s="4" t="s">
        <v>2237</v>
      </c>
      <c r="M190" s="4" t="s">
        <v>2238</v>
      </c>
      <c r="N190" s="4" t="s">
        <v>2239</v>
      </c>
      <c r="O190" s="4" t="s">
        <v>2240</v>
      </c>
      <c r="P190" s="4" t="s">
        <v>2241</v>
      </c>
      <c r="Q190" s="4" t="s">
        <v>2242</v>
      </c>
      <c r="R190" s="4" t="s">
        <v>2243</v>
      </c>
      <c r="S190" s="4" t="s">
        <v>2244</v>
      </c>
      <c r="T190" s="4" t="s">
        <v>2245</v>
      </c>
      <c r="U190" s="4" t="s">
        <v>2246</v>
      </c>
      <c r="V190" s="4" t="s">
        <v>2247</v>
      </c>
      <c r="W190" s="4" t="s">
        <v>2248</v>
      </c>
      <c r="X190" s="17">
        <v>0</v>
      </c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</row>
    <row r="191" spans="1:39" ht="17.25" customHeight="1">
      <c r="A191" s="9"/>
      <c r="B191" s="9"/>
      <c r="C191" s="15"/>
      <c r="D191" s="15"/>
      <c r="E191" s="15"/>
      <c r="F191" s="9"/>
      <c r="G191" s="16"/>
      <c r="H191" s="7"/>
      <c r="I191" s="9"/>
      <c r="J191" s="13">
        <v>0.2076388888888889</v>
      </c>
      <c r="K191" s="13">
        <v>0.56458333333333333</v>
      </c>
      <c r="L191" s="13">
        <v>0.42638888888888887</v>
      </c>
      <c r="M191" s="13">
        <v>0.49722222222222223</v>
      </c>
      <c r="N191" s="13">
        <v>0.8979166666666667</v>
      </c>
      <c r="O191" s="13">
        <v>0.58958333333333335</v>
      </c>
      <c r="P191" s="13">
        <v>0.75902777777777775</v>
      </c>
      <c r="Q191" s="13">
        <v>0.4694444444444445</v>
      </c>
      <c r="R191" s="13">
        <v>0.42569444444444443</v>
      </c>
      <c r="S191" s="13">
        <v>0.34652777777777777</v>
      </c>
      <c r="T191" s="13">
        <v>0.48749999999999999</v>
      </c>
      <c r="U191" s="13">
        <v>0.7895833333333333</v>
      </c>
      <c r="V191" s="13">
        <v>0.53819444444444442</v>
      </c>
      <c r="W191" s="14">
        <v>1.0083333333333333</v>
      </c>
      <c r="X191" s="17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</row>
    <row r="192" spans="1:39" ht="17.25" customHeight="1">
      <c r="A192" s="9">
        <v>94</v>
      </c>
      <c r="B192" s="9">
        <v>40</v>
      </c>
      <c r="C192" s="15" t="s">
        <v>212</v>
      </c>
      <c r="D192" s="15" t="s">
        <v>213</v>
      </c>
      <c r="E192" s="15" t="s">
        <v>211</v>
      </c>
      <c r="F192" s="9">
        <v>16</v>
      </c>
      <c r="G192" s="16">
        <v>0.14155092592592591</v>
      </c>
      <c r="H192" s="7">
        <v>90</v>
      </c>
      <c r="I192" s="9" t="s">
        <v>2249</v>
      </c>
      <c r="J192" s="4" t="s">
        <v>2250</v>
      </c>
      <c r="K192" s="4" t="s">
        <v>2251</v>
      </c>
      <c r="L192" s="4" t="s">
        <v>2252</v>
      </c>
      <c r="M192" s="4" t="s">
        <v>2253</v>
      </c>
      <c r="N192" s="4" t="s">
        <v>2254</v>
      </c>
      <c r="O192" s="4" t="s">
        <v>2255</v>
      </c>
      <c r="P192" s="4" t="s">
        <v>2256</v>
      </c>
      <c r="Q192" s="4" t="s">
        <v>2257</v>
      </c>
      <c r="R192" s="4" t="s">
        <v>2258</v>
      </c>
      <c r="S192" s="4" t="s">
        <v>2259</v>
      </c>
      <c r="T192" s="4" t="s">
        <v>2260</v>
      </c>
      <c r="U192" s="4" t="s">
        <v>2261</v>
      </c>
      <c r="V192" s="4" t="s">
        <v>2262</v>
      </c>
      <c r="W192" s="4" t="s">
        <v>2263</v>
      </c>
      <c r="X192" s="17">
        <v>0</v>
      </c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</row>
    <row r="193" spans="1:39" ht="17.25" customHeight="1">
      <c r="A193" s="9"/>
      <c r="B193" s="9"/>
      <c r="C193" s="15"/>
      <c r="D193" s="15"/>
      <c r="E193" s="15"/>
      <c r="F193" s="9"/>
      <c r="G193" s="16"/>
      <c r="H193" s="7"/>
      <c r="I193" s="9"/>
      <c r="J193" s="13">
        <v>0.20347222222222219</v>
      </c>
      <c r="K193" s="13">
        <v>0.56874999999999998</v>
      </c>
      <c r="L193" s="13">
        <v>0.42638888888888887</v>
      </c>
      <c r="M193" s="13">
        <v>0.5</v>
      </c>
      <c r="N193" s="13">
        <v>0.90347222222222223</v>
      </c>
      <c r="O193" s="13">
        <v>0.58194444444444449</v>
      </c>
      <c r="P193" s="13">
        <v>0.75763888888888886</v>
      </c>
      <c r="Q193" s="13">
        <v>0.4777777777777778</v>
      </c>
      <c r="R193" s="13">
        <v>0.41736111111111113</v>
      </c>
      <c r="S193" s="13">
        <v>0.33888888888888885</v>
      </c>
      <c r="T193" s="13">
        <v>0.5</v>
      </c>
      <c r="U193" s="13">
        <v>0.78611111111111109</v>
      </c>
      <c r="V193" s="13">
        <v>0.52986111111111112</v>
      </c>
      <c r="W193" s="14">
        <v>1.01875</v>
      </c>
      <c r="X193" s="17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</row>
    <row r="194" spans="1:39" ht="17.25" customHeight="1">
      <c r="A194" s="9">
        <v>95</v>
      </c>
      <c r="B194" s="9">
        <v>93</v>
      </c>
      <c r="C194" s="15" t="s">
        <v>214</v>
      </c>
      <c r="D194" s="15" t="s">
        <v>215</v>
      </c>
      <c r="E194" s="15" t="s">
        <v>216</v>
      </c>
      <c r="F194" s="9">
        <v>14</v>
      </c>
      <c r="G194" s="16">
        <v>0.17582175925925925</v>
      </c>
      <c r="H194" s="7">
        <v>48</v>
      </c>
      <c r="I194" s="9" t="s">
        <v>2264</v>
      </c>
      <c r="J194" s="4" t="s">
        <v>2265</v>
      </c>
      <c r="K194" s="4" t="s">
        <v>2266</v>
      </c>
      <c r="L194" s="4" t="s">
        <v>2267</v>
      </c>
      <c r="M194" s="4" t="s">
        <v>2268</v>
      </c>
      <c r="N194" s="4" t="s">
        <v>2269</v>
      </c>
      <c r="O194" s="4" t="s">
        <v>2270</v>
      </c>
      <c r="P194" s="4" t="s">
        <v>2271</v>
      </c>
      <c r="Q194" s="4" t="s">
        <v>2272</v>
      </c>
      <c r="R194" s="4" t="s">
        <v>2273</v>
      </c>
      <c r="S194" s="4" t="s">
        <v>2274</v>
      </c>
      <c r="T194" s="4" t="s">
        <v>2275</v>
      </c>
      <c r="U194" s="4" t="s">
        <v>2276</v>
      </c>
      <c r="V194" s="17">
        <v>0</v>
      </c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</row>
    <row r="195" spans="1:39" ht="17.25" customHeight="1">
      <c r="A195" s="9"/>
      <c r="B195" s="9"/>
      <c r="C195" s="15"/>
      <c r="D195" s="15"/>
      <c r="E195" s="15"/>
      <c r="F195" s="9"/>
      <c r="G195" s="16"/>
      <c r="H195" s="7"/>
      <c r="I195" s="9"/>
      <c r="J195" s="13">
        <v>0.17500000000000002</v>
      </c>
      <c r="K195" s="13">
        <v>0.54722222222222217</v>
      </c>
      <c r="L195" s="13">
        <v>0.43541666666666662</v>
      </c>
      <c r="M195" s="13">
        <v>0.64513888888888882</v>
      </c>
      <c r="N195" s="14">
        <v>1.6166666666666665</v>
      </c>
      <c r="O195" s="13">
        <v>0.58124999999999993</v>
      </c>
      <c r="P195" s="13">
        <v>0.76874999999999993</v>
      </c>
      <c r="Q195" s="13">
        <v>0.51458333333333328</v>
      </c>
      <c r="R195" s="14">
        <v>1.1861111111111111</v>
      </c>
      <c r="S195" s="13">
        <v>0.42083333333333334</v>
      </c>
      <c r="T195" s="13">
        <v>0.53194444444444444</v>
      </c>
      <c r="U195" s="13">
        <v>0.48055555555555557</v>
      </c>
      <c r="V195" s="17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</row>
    <row r="196" spans="1:39" ht="17.25" customHeight="1">
      <c r="A196" s="9">
        <v>96</v>
      </c>
      <c r="B196" s="9">
        <v>94</v>
      </c>
      <c r="C196" s="15" t="s">
        <v>217</v>
      </c>
      <c r="D196" s="15" t="s">
        <v>218</v>
      </c>
      <c r="E196" s="15" t="s">
        <v>216</v>
      </c>
      <c r="F196" s="9">
        <v>14</v>
      </c>
      <c r="G196" s="16">
        <v>0.18251157407407406</v>
      </c>
      <c r="H196" s="7">
        <v>93</v>
      </c>
      <c r="I196" s="9" t="s">
        <v>2277</v>
      </c>
      <c r="J196" s="4" t="s">
        <v>2278</v>
      </c>
      <c r="K196" s="4" t="s">
        <v>2279</v>
      </c>
      <c r="L196" s="4" t="s">
        <v>2280</v>
      </c>
      <c r="M196" s="4" t="s">
        <v>2281</v>
      </c>
      <c r="N196" s="4" t="s">
        <v>2282</v>
      </c>
      <c r="O196" s="4" t="s">
        <v>2283</v>
      </c>
      <c r="P196" s="4" t="s">
        <v>2284</v>
      </c>
      <c r="Q196" s="4" t="s">
        <v>2285</v>
      </c>
      <c r="R196" s="4" t="s">
        <v>2286</v>
      </c>
      <c r="S196" s="4" t="s">
        <v>2287</v>
      </c>
      <c r="T196" s="4" t="s">
        <v>2288</v>
      </c>
      <c r="U196" s="4" t="s">
        <v>2289</v>
      </c>
      <c r="V196" s="17">
        <v>0</v>
      </c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</row>
    <row r="197" spans="1:39" ht="17.25" customHeight="1">
      <c r="A197" s="9"/>
      <c r="B197" s="9"/>
      <c r="C197" s="15"/>
      <c r="D197" s="15"/>
      <c r="E197" s="15"/>
      <c r="F197" s="9"/>
      <c r="G197" s="16"/>
      <c r="H197" s="7"/>
      <c r="I197" s="9"/>
      <c r="J197" s="13">
        <v>0.17013888888888887</v>
      </c>
      <c r="K197" s="13">
        <v>0.55208333333333337</v>
      </c>
      <c r="L197" s="13">
        <v>0.42430555555555555</v>
      </c>
      <c r="M197" s="13">
        <v>0.65763888888888888</v>
      </c>
      <c r="N197" s="14">
        <v>1.6159722222222221</v>
      </c>
      <c r="O197" s="13">
        <v>0.5805555555555556</v>
      </c>
      <c r="P197" s="13">
        <v>0.77500000000000002</v>
      </c>
      <c r="Q197" s="13">
        <v>0.51111111111111118</v>
      </c>
      <c r="R197" s="14">
        <v>1.1756944444444444</v>
      </c>
      <c r="S197" s="13">
        <v>0.43055555555555558</v>
      </c>
      <c r="T197" s="13">
        <v>0.53194444444444444</v>
      </c>
      <c r="U197" s="13">
        <v>0.46666666666666662</v>
      </c>
      <c r="V197" s="17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</row>
    <row r="198" spans="1:39" ht="17.25" customHeight="1">
      <c r="A198" s="9">
        <v>97</v>
      </c>
      <c r="B198" s="9">
        <v>85</v>
      </c>
      <c r="C198" s="15" t="s">
        <v>219</v>
      </c>
      <c r="D198" s="15" t="s">
        <v>220</v>
      </c>
      <c r="E198" s="15" t="s">
        <v>221</v>
      </c>
      <c r="F198" s="9">
        <v>13</v>
      </c>
      <c r="G198" s="16">
        <v>0.17091435185185186</v>
      </c>
      <c r="H198" s="7">
        <v>49</v>
      </c>
      <c r="I198" s="9" t="s">
        <v>2290</v>
      </c>
      <c r="J198" s="4" t="s">
        <v>2291</v>
      </c>
      <c r="K198" s="4" t="s">
        <v>2292</v>
      </c>
      <c r="L198" s="4" t="s">
        <v>2293</v>
      </c>
      <c r="M198" s="4" t="s">
        <v>2294</v>
      </c>
      <c r="N198" s="4" t="s">
        <v>2295</v>
      </c>
      <c r="O198" s="4" t="s">
        <v>2296</v>
      </c>
      <c r="P198" s="4" t="s">
        <v>2297</v>
      </c>
      <c r="Q198" s="4" t="s">
        <v>2298</v>
      </c>
      <c r="R198" s="4" t="s">
        <v>2299</v>
      </c>
      <c r="S198" s="4" t="s">
        <v>2300</v>
      </c>
      <c r="T198" s="4" t="s">
        <v>2301</v>
      </c>
      <c r="U198" s="17">
        <v>0</v>
      </c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</row>
    <row r="199" spans="1:39" ht="17.25" customHeight="1">
      <c r="A199" s="9"/>
      <c r="B199" s="9"/>
      <c r="C199" s="15"/>
      <c r="D199" s="15"/>
      <c r="E199" s="15"/>
      <c r="F199" s="9"/>
      <c r="G199" s="16"/>
      <c r="H199" s="7"/>
      <c r="I199" s="9"/>
      <c r="J199" s="13">
        <v>0.90347222222222223</v>
      </c>
      <c r="K199" s="13">
        <v>0.4680555555555555</v>
      </c>
      <c r="L199" s="13">
        <v>0.54375000000000007</v>
      </c>
      <c r="M199" s="14">
        <v>1.4020833333333333</v>
      </c>
      <c r="N199" s="13">
        <v>0.64027777777777783</v>
      </c>
      <c r="O199" s="13">
        <v>0.72916666666666663</v>
      </c>
      <c r="P199" s="13">
        <v>0.51527777777777783</v>
      </c>
      <c r="Q199" s="13">
        <v>0.71319444444444446</v>
      </c>
      <c r="R199" s="13">
        <v>0.49652777777777773</v>
      </c>
      <c r="S199" s="13">
        <v>0.7895833333333333</v>
      </c>
      <c r="T199" s="13">
        <v>0.60833333333333328</v>
      </c>
      <c r="U199" s="17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</row>
    <row r="200" spans="1:39" ht="17.25" customHeight="1">
      <c r="A200" s="9">
        <v>98</v>
      </c>
      <c r="B200" s="9">
        <v>86</v>
      </c>
      <c r="C200" s="15" t="s">
        <v>39</v>
      </c>
      <c r="D200" s="15" t="s">
        <v>222</v>
      </c>
      <c r="E200" s="15" t="s">
        <v>221</v>
      </c>
      <c r="F200" s="9">
        <v>13</v>
      </c>
      <c r="G200" s="16">
        <v>0.17113425925925926</v>
      </c>
      <c r="H200" s="7">
        <v>95</v>
      </c>
      <c r="I200" s="9" t="s">
        <v>2302</v>
      </c>
      <c r="J200" s="4" t="s">
        <v>2303</v>
      </c>
      <c r="K200" s="4" t="s">
        <v>2304</v>
      </c>
      <c r="L200" s="4" t="s">
        <v>2305</v>
      </c>
      <c r="M200" s="4" t="s">
        <v>2306</v>
      </c>
      <c r="N200" s="4" t="s">
        <v>2307</v>
      </c>
      <c r="O200" s="4" t="s">
        <v>2308</v>
      </c>
      <c r="P200" s="4" t="s">
        <v>2309</v>
      </c>
      <c r="Q200" s="4" t="s">
        <v>2310</v>
      </c>
      <c r="R200" s="4" t="s">
        <v>2311</v>
      </c>
      <c r="S200" s="4" t="s">
        <v>2312</v>
      </c>
      <c r="T200" s="4" t="s">
        <v>2313</v>
      </c>
      <c r="U200" s="17">
        <v>0</v>
      </c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</row>
    <row r="201" spans="1:39" ht="17.25" customHeight="1">
      <c r="A201" s="9"/>
      <c r="B201" s="9"/>
      <c r="C201" s="15"/>
      <c r="D201" s="15"/>
      <c r="E201" s="15"/>
      <c r="F201" s="9"/>
      <c r="G201" s="16"/>
      <c r="H201" s="7"/>
      <c r="I201" s="9"/>
      <c r="J201" s="13">
        <v>0.90763888888888899</v>
      </c>
      <c r="K201" s="13">
        <v>0.46388888888888885</v>
      </c>
      <c r="L201" s="13">
        <v>0.54375000000000007</v>
      </c>
      <c r="M201" s="14">
        <v>1.4006944444444445</v>
      </c>
      <c r="N201" s="13">
        <v>0.64513888888888882</v>
      </c>
      <c r="O201" s="13">
        <v>0.72430555555555554</v>
      </c>
      <c r="P201" s="13">
        <v>0.5229166666666667</v>
      </c>
      <c r="Q201" s="13">
        <v>0.71458333333333324</v>
      </c>
      <c r="R201" s="13">
        <v>0.52708333333333335</v>
      </c>
      <c r="S201" s="13">
        <v>0.77708333333333324</v>
      </c>
      <c r="T201" s="13">
        <v>0.60763888888888895</v>
      </c>
      <c r="U201" s="17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</row>
    <row r="202" spans="1:39" ht="17.25" customHeight="1">
      <c r="A202" s="9">
        <v>99</v>
      </c>
      <c r="B202" s="9">
        <v>47</v>
      </c>
      <c r="C202" s="15" t="s">
        <v>202</v>
      </c>
      <c r="D202" s="15" t="s">
        <v>203</v>
      </c>
      <c r="E202" s="15" t="s">
        <v>223</v>
      </c>
      <c r="F202" s="9">
        <v>12</v>
      </c>
      <c r="G202" s="16">
        <v>0.1559837962962963</v>
      </c>
      <c r="H202" s="7">
        <v>50</v>
      </c>
      <c r="I202" s="9" t="s">
        <v>2314</v>
      </c>
      <c r="J202" s="4" t="s">
        <v>2315</v>
      </c>
      <c r="K202" s="4" t="s">
        <v>2316</v>
      </c>
      <c r="L202" s="4" t="s">
        <v>2317</v>
      </c>
      <c r="M202" s="4" t="s">
        <v>2318</v>
      </c>
      <c r="N202" s="4" t="s">
        <v>2319</v>
      </c>
      <c r="O202" s="4" t="s">
        <v>2320</v>
      </c>
      <c r="P202" s="4" t="s">
        <v>2321</v>
      </c>
      <c r="Q202" s="4" t="s">
        <v>2322</v>
      </c>
      <c r="R202" s="4" t="s">
        <v>2323</v>
      </c>
      <c r="S202" s="4" t="s">
        <v>2324</v>
      </c>
      <c r="T202" s="17">
        <v>0</v>
      </c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</row>
    <row r="203" spans="1:39" ht="17.25" customHeight="1">
      <c r="A203" s="9"/>
      <c r="B203" s="9"/>
      <c r="C203" s="15"/>
      <c r="D203" s="15"/>
      <c r="E203" s="15"/>
      <c r="F203" s="9"/>
      <c r="G203" s="16"/>
      <c r="H203" s="7"/>
      <c r="I203" s="9"/>
      <c r="J203" s="13">
        <v>0.18680555555555556</v>
      </c>
      <c r="K203" s="13">
        <v>0.59652777777777777</v>
      </c>
      <c r="L203" s="14">
        <v>1.4277777777777778</v>
      </c>
      <c r="M203" s="14">
        <v>1.3416666666666668</v>
      </c>
      <c r="N203" s="13">
        <v>0.4993055555555555</v>
      </c>
      <c r="O203" s="13">
        <v>0.44861111111111113</v>
      </c>
      <c r="P203" s="13">
        <v>0.46249999999999997</v>
      </c>
      <c r="Q203" s="14">
        <v>1.242361111111111</v>
      </c>
      <c r="R203" s="14">
        <v>1.5916666666666668</v>
      </c>
      <c r="S203" s="13">
        <v>0.41319444444444442</v>
      </c>
      <c r="T203" s="17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</row>
    <row r="204" spans="1:39" ht="17.25" customHeight="1">
      <c r="A204" s="9">
        <v>100</v>
      </c>
      <c r="B204" s="9">
        <v>48</v>
      </c>
      <c r="C204" s="15" t="s">
        <v>224</v>
      </c>
      <c r="D204" s="15" t="s">
        <v>225</v>
      </c>
      <c r="E204" s="15" t="s">
        <v>223</v>
      </c>
      <c r="F204" s="9">
        <v>12</v>
      </c>
      <c r="G204" s="16">
        <v>0.1559837962962963</v>
      </c>
      <c r="H204" s="7">
        <v>96</v>
      </c>
      <c r="I204" s="9" t="s">
        <v>2325</v>
      </c>
      <c r="J204" s="4" t="s">
        <v>2326</v>
      </c>
      <c r="K204" s="4" t="s">
        <v>2327</v>
      </c>
      <c r="L204" s="4" t="s">
        <v>2328</v>
      </c>
      <c r="M204" s="4" t="s">
        <v>2329</v>
      </c>
      <c r="N204" s="4" t="s">
        <v>2330</v>
      </c>
      <c r="O204" s="4" t="s">
        <v>2331</v>
      </c>
      <c r="P204" s="4" t="s">
        <v>2332</v>
      </c>
      <c r="Q204" s="4" t="s">
        <v>2322</v>
      </c>
      <c r="R204" s="4" t="s">
        <v>2323</v>
      </c>
      <c r="S204" s="4" t="s">
        <v>2324</v>
      </c>
      <c r="T204" s="17">
        <v>0</v>
      </c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</row>
    <row r="205" spans="1:39" ht="17.25" customHeight="1">
      <c r="A205" s="9"/>
      <c r="B205" s="9"/>
      <c r="C205" s="15"/>
      <c r="D205" s="15"/>
      <c r="E205" s="15"/>
      <c r="F205" s="9"/>
      <c r="G205" s="16"/>
      <c r="H205" s="7"/>
      <c r="I205" s="9"/>
      <c r="J205" s="13">
        <v>0.18194444444444444</v>
      </c>
      <c r="K205" s="13">
        <v>0.59583333333333333</v>
      </c>
      <c r="L205" s="14">
        <v>1.4138888888888888</v>
      </c>
      <c r="M205" s="14">
        <v>1.3229166666666667</v>
      </c>
      <c r="N205" s="13">
        <v>0.52569444444444446</v>
      </c>
      <c r="O205" s="13">
        <v>0.40763888888888888</v>
      </c>
      <c r="P205" s="13">
        <v>0.5180555555555556</v>
      </c>
      <c r="Q205" s="14">
        <v>1.2368055555555555</v>
      </c>
      <c r="R205" s="14">
        <v>1.5916666666666668</v>
      </c>
      <c r="S205" s="13">
        <v>0.41319444444444442</v>
      </c>
      <c r="T205" s="17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</row>
    <row r="206" spans="1:39" ht="17.25" customHeight="1">
      <c r="A206" s="9">
        <v>101</v>
      </c>
      <c r="B206" s="9">
        <v>99</v>
      </c>
      <c r="C206" s="15" t="s">
        <v>226</v>
      </c>
      <c r="D206" s="15" t="s">
        <v>227</v>
      </c>
      <c r="E206" s="15" t="s">
        <v>228</v>
      </c>
      <c r="F206" s="9">
        <v>11</v>
      </c>
      <c r="G206" s="16">
        <v>0.17556712962962961</v>
      </c>
      <c r="H206" s="7">
        <v>51</v>
      </c>
      <c r="I206" s="9" t="s">
        <v>2333</v>
      </c>
      <c r="J206" s="4" t="s">
        <v>2334</v>
      </c>
      <c r="K206" s="4" t="s">
        <v>2335</v>
      </c>
      <c r="L206" s="4" t="s">
        <v>2336</v>
      </c>
      <c r="M206" s="4" t="s">
        <v>2337</v>
      </c>
      <c r="N206" s="4" t="s">
        <v>2338</v>
      </c>
      <c r="O206" s="4" t="s">
        <v>2339</v>
      </c>
      <c r="P206" s="4" t="s">
        <v>2340</v>
      </c>
      <c r="Q206" s="4" t="s">
        <v>2341</v>
      </c>
      <c r="R206" s="4" t="s">
        <v>2342</v>
      </c>
      <c r="S206" s="17">
        <v>0</v>
      </c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</row>
    <row r="207" spans="1:39" ht="17.25" customHeight="1">
      <c r="A207" s="9"/>
      <c r="B207" s="9"/>
      <c r="C207" s="15"/>
      <c r="D207" s="15"/>
      <c r="E207" s="15"/>
      <c r="F207" s="9"/>
      <c r="G207" s="16"/>
      <c r="H207" s="7"/>
      <c r="I207" s="9"/>
      <c r="J207" s="13">
        <v>0.19999999999999998</v>
      </c>
      <c r="K207" s="13">
        <v>0.3840277777777778</v>
      </c>
      <c r="L207" s="14">
        <v>2.9138888888888892</v>
      </c>
      <c r="M207" s="13">
        <v>0.6743055555555556</v>
      </c>
      <c r="N207" s="13">
        <v>0.60069444444444442</v>
      </c>
      <c r="O207" s="13">
        <v>0.94374999999999998</v>
      </c>
      <c r="P207" s="13">
        <v>0.8041666666666667</v>
      </c>
      <c r="Q207" s="13">
        <v>0.76874999999999993</v>
      </c>
      <c r="R207" s="13">
        <v>0.73958333333333337</v>
      </c>
      <c r="S207" s="17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</row>
    <row r="208" spans="1:39" ht="17.25" customHeight="1">
      <c r="A208" s="9">
        <v>102</v>
      </c>
      <c r="B208" s="9">
        <v>100</v>
      </c>
      <c r="C208" s="15" t="s">
        <v>229</v>
      </c>
      <c r="D208" s="15" t="s">
        <v>67</v>
      </c>
      <c r="E208" s="15" t="s">
        <v>228</v>
      </c>
      <c r="F208" s="9">
        <v>11</v>
      </c>
      <c r="G208" s="16">
        <v>0.17564814814814814</v>
      </c>
      <c r="H208" s="7">
        <v>99</v>
      </c>
      <c r="I208" s="9" t="s">
        <v>2343</v>
      </c>
      <c r="J208" s="4" t="s">
        <v>2344</v>
      </c>
      <c r="K208" s="4" t="s">
        <v>2345</v>
      </c>
      <c r="L208" s="4" t="s">
        <v>2346</v>
      </c>
      <c r="M208" s="4" t="s">
        <v>2347</v>
      </c>
      <c r="N208" s="4" t="s">
        <v>2348</v>
      </c>
      <c r="O208" s="4" t="s">
        <v>2349</v>
      </c>
      <c r="P208" s="4" t="s">
        <v>2350</v>
      </c>
      <c r="Q208" s="4" t="s">
        <v>2351</v>
      </c>
      <c r="R208" s="4" t="s">
        <v>2352</v>
      </c>
      <c r="S208" s="17">
        <v>0</v>
      </c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</row>
    <row r="209" spans="1:39" ht="17.25" customHeight="1">
      <c r="A209" s="9"/>
      <c r="B209" s="9"/>
      <c r="C209" s="15"/>
      <c r="D209" s="15"/>
      <c r="E209" s="15"/>
      <c r="F209" s="9"/>
      <c r="G209" s="16"/>
      <c r="H209" s="7"/>
      <c r="I209" s="9"/>
      <c r="J209" s="13">
        <v>0.19305555555555554</v>
      </c>
      <c r="K209" s="13">
        <v>0.37708333333333338</v>
      </c>
      <c r="L209" s="14">
        <v>2.9270833333333335</v>
      </c>
      <c r="M209" s="13">
        <v>0.66805555555555562</v>
      </c>
      <c r="N209" s="13">
        <v>0.60625000000000007</v>
      </c>
      <c r="O209" s="13">
        <v>0.9291666666666667</v>
      </c>
      <c r="P209" s="13">
        <v>0.81597222222222221</v>
      </c>
      <c r="Q209" s="13">
        <v>0.75208333333333333</v>
      </c>
      <c r="R209" s="13">
        <v>0.74583333333333324</v>
      </c>
      <c r="S209" s="17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</row>
    <row r="210" spans="1:39" ht="17.25" customHeight="1">
      <c r="A210" s="9">
        <v>103</v>
      </c>
      <c r="B210" s="9">
        <v>45</v>
      </c>
      <c r="C210" s="15" t="s">
        <v>230</v>
      </c>
      <c r="D210" s="15" t="s">
        <v>231</v>
      </c>
      <c r="E210" s="15" t="s">
        <v>232</v>
      </c>
      <c r="F210" s="9">
        <v>6</v>
      </c>
      <c r="G210" s="16">
        <v>2.361111111111111E-2</v>
      </c>
      <c r="H210" s="7">
        <v>52</v>
      </c>
      <c r="I210" s="9" t="s">
        <v>2353</v>
      </c>
      <c r="J210" s="4" t="s">
        <v>2354</v>
      </c>
      <c r="K210" s="4" t="s">
        <v>2355</v>
      </c>
      <c r="L210" s="4" t="s">
        <v>2356</v>
      </c>
      <c r="M210" s="4" t="s">
        <v>2357</v>
      </c>
      <c r="N210" s="17">
        <v>0</v>
      </c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</row>
    <row r="211" spans="1:39" ht="17.25" customHeight="1">
      <c r="A211" s="9"/>
      <c r="B211" s="9"/>
      <c r="C211" s="15"/>
      <c r="D211" s="15"/>
      <c r="E211" s="15"/>
      <c r="F211" s="9"/>
      <c r="G211" s="16"/>
      <c r="H211" s="7"/>
      <c r="I211" s="9"/>
      <c r="J211" s="13">
        <v>0.11875000000000001</v>
      </c>
      <c r="K211" s="13">
        <v>0.3444444444444445</v>
      </c>
      <c r="L211" s="13">
        <v>0.27013888888888887</v>
      </c>
      <c r="M211" s="13">
        <v>0.4375</v>
      </c>
      <c r="N211" s="17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</row>
    <row r="212" spans="1:39" ht="17.25" customHeight="1">
      <c r="A212" s="9">
        <v>104</v>
      </c>
      <c r="B212" s="9">
        <v>46</v>
      </c>
      <c r="C212" s="15" t="s">
        <v>233</v>
      </c>
      <c r="D212" s="15" t="s">
        <v>234</v>
      </c>
      <c r="E212" s="15" t="s">
        <v>232</v>
      </c>
      <c r="F212" s="9">
        <v>6</v>
      </c>
      <c r="G212" s="16">
        <v>2.361111111111111E-2</v>
      </c>
      <c r="H212" s="7">
        <v>100</v>
      </c>
      <c r="I212" s="9" t="s">
        <v>2358</v>
      </c>
      <c r="J212" s="4" t="s">
        <v>2359</v>
      </c>
      <c r="K212" s="4" t="s">
        <v>2360</v>
      </c>
      <c r="L212" s="4" t="s">
        <v>2361</v>
      </c>
      <c r="M212" s="4" t="s">
        <v>2362</v>
      </c>
      <c r="N212" s="17">
        <v>0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</row>
    <row r="213" spans="1:39" ht="17.25" customHeight="1">
      <c r="A213" s="9"/>
      <c r="B213" s="9"/>
      <c r="C213" s="15"/>
      <c r="D213" s="15"/>
      <c r="E213" s="15"/>
      <c r="F213" s="9"/>
      <c r="G213" s="16"/>
      <c r="H213" s="7"/>
      <c r="I213" s="9"/>
      <c r="J213" s="13">
        <v>0.12083333333333333</v>
      </c>
      <c r="K213" s="13">
        <v>0.34166666666666662</v>
      </c>
      <c r="L213" s="13">
        <v>0.27291666666666664</v>
      </c>
      <c r="M213" s="13">
        <v>0.4375</v>
      </c>
      <c r="N213" s="17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</row>
    <row r="214" spans="1:39" ht="17.25" customHeight="1">
      <c r="A214" s="9">
        <v>105</v>
      </c>
      <c r="B214" s="9">
        <v>59</v>
      </c>
      <c r="C214" s="15" t="s">
        <v>235</v>
      </c>
      <c r="D214" s="15" t="s">
        <v>236</v>
      </c>
      <c r="E214" s="15" t="s">
        <v>237</v>
      </c>
      <c r="F214" s="9">
        <v>5</v>
      </c>
      <c r="G214" s="16">
        <v>2.5694444444444447E-2</v>
      </c>
      <c r="H214" s="7">
        <v>53</v>
      </c>
      <c r="I214" s="9" t="s">
        <v>2363</v>
      </c>
      <c r="J214" s="4" t="s">
        <v>2364</v>
      </c>
      <c r="K214" s="4" t="s">
        <v>2365</v>
      </c>
      <c r="L214" s="4" t="s">
        <v>2366</v>
      </c>
      <c r="M214" s="17">
        <v>0</v>
      </c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</row>
    <row r="215" spans="1:39" ht="17.25" customHeight="1">
      <c r="A215" s="9"/>
      <c r="B215" s="9"/>
      <c r="C215" s="15"/>
      <c r="D215" s="15"/>
      <c r="E215" s="15"/>
      <c r="F215" s="9"/>
      <c r="G215" s="16"/>
      <c r="H215" s="7"/>
      <c r="I215" s="9"/>
      <c r="J215" s="13">
        <v>0.13958333333333334</v>
      </c>
      <c r="K215" s="13">
        <v>0.45763888888888887</v>
      </c>
      <c r="L215" s="13">
        <v>0.38958333333333334</v>
      </c>
      <c r="M215" s="17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</row>
    <row r="216" spans="1:39" ht="17.25" customHeight="1">
      <c r="A216" s="9">
        <v>106</v>
      </c>
      <c r="B216" s="9">
        <v>60</v>
      </c>
      <c r="C216" s="15" t="s">
        <v>238</v>
      </c>
      <c r="D216" s="15" t="s">
        <v>239</v>
      </c>
      <c r="E216" s="15" t="s">
        <v>237</v>
      </c>
      <c r="F216" s="9">
        <v>5</v>
      </c>
      <c r="G216" s="16">
        <v>2.5694444444444447E-2</v>
      </c>
      <c r="H216" s="7">
        <v>102</v>
      </c>
      <c r="I216" s="9" t="s">
        <v>2367</v>
      </c>
      <c r="J216" s="4" t="s">
        <v>2368</v>
      </c>
      <c r="K216" s="4" t="s">
        <v>2369</v>
      </c>
      <c r="L216" s="4" t="s">
        <v>2370</v>
      </c>
      <c r="M216" s="17">
        <v>0</v>
      </c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</row>
    <row r="217" spans="1:39" ht="17.25" customHeight="1">
      <c r="A217" s="9"/>
      <c r="B217" s="9"/>
      <c r="C217" s="15"/>
      <c r="D217" s="15"/>
      <c r="E217" s="15"/>
      <c r="F217" s="9"/>
      <c r="G217" s="16"/>
      <c r="H217" s="7"/>
      <c r="I217" s="9"/>
      <c r="J217" s="13">
        <v>0.13541666666666666</v>
      </c>
      <c r="K217" s="13">
        <v>0.45555555555555555</v>
      </c>
      <c r="L217" s="13">
        <v>0.39166666666666666</v>
      </c>
      <c r="M217" s="17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</row>
    <row r="219" spans="1:39" ht="17.25" customHeight="1">
      <c r="A219" s="2"/>
    </row>
    <row r="221" spans="1:39" ht="17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ht="17.25" customHeight="1">
      <c r="A222" s="9"/>
      <c r="B222" s="9"/>
      <c r="C222" s="15"/>
      <c r="D222" s="15"/>
      <c r="E222" s="15"/>
      <c r="F222" s="9"/>
      <c r="G222" s="16"/>
      <c r="H222" s="9"/>
      <c r="I222" s="9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17"/>
      <c r="AM222" s="9"/>
    </row>
    <row r="223" spans="1:39" ht="17.25" customHeight="1">
      <c r="A223" s="9"/>
      <c r="B223" s="9"/>
      <c r="C223" s="15"/>
      <c r="D223" s="15"/>
      <c r="E223" s="15"/>
      <c r="F223" s="9"/>
      <c r="G223" s="16"/>
      <c r="H223" s="9"/>
      <c r="I223" s="9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7"/>
      <c r="AM223" s="9"/>
    </row>
    <row r="224" spans="1:39" ht="17.25" customHeight="1">
      <c r="A224" s="9"/>
      <c r="B224" s="9"/>
      <c r="C224" s="15"/>
      <c r="D224" s="15"/>
      <c r="E224" s="15"/>
      <c r="F224" s="9"/>
      <c r="G224" s="16"/>
      <c r="H224" s="9"/>
      <c r="I224" s="9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17"/>
      <c r="AM224" s="9"/>
    </row>
    <row r="225" spans="1:39" ht="17.25" customHeight="1">
      <c r="A225" s="9"/>
      <c r="B225" s="9"/>
      <c r="C225" s="15"/>
      <c r="D225" s="15"/>
      <c r="E225" s="15"/>
      <c r="F225" s="9"/>
      <c r="G225" s="16"/>
      <c r="H225" s="9"/>
      <c r="I225" s="9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7"/>
      <c r="AM225" s="9"/>
    </row>
    <row r="226" spans="1:39" ht="17.25" customHeight="1">
      <c r="A226" s="9"/>
      <c r="B226" s="9"/>
      <c r="C226" s="15"/>
      <c r="D226" s="15"/>
      <c r="E226" s="15"/>
      <c r="F226" s="9"/>
      <c r="G226" s="16"/>
      <c r="H226" s="9"/>
      <c r="I226" s="9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17"/>
      <c r="AM226" s="9"/>
    </row>
    <row r="227" spans="1:39" ht="17.25" customHeight="1">
      <c r="A227" s="9"/>
      <c r="B227" s="9"/>
      <c r="C227" s="15"/>
      <c r="D227" s="15"/>
      <c r="E227" s="15"/>
      <c r="F227" s="9"/>
      <c r="G227" s="16"/>
      <c r="H227" s="9"/>
      <c r="I227" s="9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7"/>
      <c r="AM227" s="9"/>
    </row>
    <row r="228" spans="1:39" ht="17.25" customHeight="1">
      <c r="A228" s="9"/>
      <c r="B228" s="9"/>
      <c r="C228" s="15"/>
      <c r="D228" s="15"/>
      <c r="E228" s="15"/>
      <c r="F228" s="9"/>
      <c r="G228" s="16"/>
      <c r="H228" s="9"/>
      <c r="I228" s="9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17"/>
      <c r="AM228" s="9"/>
    </row>
    <row r="229" spans="1:39" ht="17.25" customHeight="1">
      <c r="A229" s="9"/>
      <c r="B229" s="9"/>
      <c r="C229" s="15"/>
      <c r="D229" s="15"/>
      <c r="E229" s="15"/>
      <c r="F229" s="9"/>
      <c r="G229" s="16"/>
      <c r="H229" s="9"/>
      <c r="I229" s="9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7"/>
      <c r="AM229" s="9"/>
    </row>
    <row r="230" spans="1:39" ht="17.25" customHeight="1">
      <c r="A230" s="9"/>
      <c r="B230" s="9"/>
      <c r="C230" s="15"/>
      <c r="D230" s="15"/>
      <c r="E230" s="15"/>
      <c r="F230" s="9"/>
      <c r="G230" s="16"/>
      <c r="H230" s="9"/>
      <c r="I230" s="9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17"/>
      <c r="AM230" s="9"/>
    </row>
    <row r="231" spans="1:39" ht="17.25" customHeight="1">
      <c r="A231" s="9"/>
      <c r="B231" s="9"/>
      <c r="C231" s="15"/>
      <c r="D231" s="15"/>
      <c r="E231" s="15"/>
      <c r="F231" s="9"/>
      <c r="G231" s="16"/>
      <c r="H231" s="9"/>
      <c r="I231" s="9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7"/>
      <c r="AM231" s="9"/>
    </row>
    <row r="232" spans="1:39" ht="17.25" customHeight="1">
      <c r="A232" s="9"/>
      <c r="B232" s="9"/>
      <c r="C232" s="15"/>
      <c r="D232" s="15"/>
      <c r="E232" s="15"/>
      <c r="F232" s="9"/>
      <c r="G232" s="16"/>
      <c r="H232" s="9"/>
      <c r="I232" s="9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17"/>
      <c r="AM232" s="9"/>
    </row>
    <row r="233" spans="1:39" ht="17.25" customHeight="1">
      <c r="A233" s="9"/>
      <c r="B233" s="9"/>
      <c r="C233" s="15"/>
      <c r="D233" s="15"/>
      <c r="E233" s="15"/>
      <c r="F233" s="9"/>
      <c r="G233" s="16"/>
      <c r="H233" s="9"/>
      <c r="I233" s="9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7"/>
      <c r="AM233" s="9"/>
    </row>
    <row r="234" spans="1:39" ht="17.25" customHeight="1">
      <c r="A234" s="9"/>
      <c r="B234" s="9"/>
      <c r="C234" s="15"/>
      <c r="D234" s="15"/>
      <c r="E234" s="15"/>
      <c r="F234" s="9"/>
      <c r="G234" s="16"/>
      <c r="H234" s="9"/>
      <c r="I234" s="9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17"/>
      <c r="AM234" s="9"/>
    </row>
    <row r="235" spans="1:39" ht="17.25" customHeight="1">
      <c r="A235" s="9"/>
      <c r="B235" s="9"/>
      <c r="C235" s="15"/>
      <c r="D235" s="15"/>
      <c r="E235" s="15"/>
      <c r="F235" s="9"/>
      <c r="G235" s="16"/>
      <c r="H235" s="9"/>
      <c r="I235" s="9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7"/>
      <c r="AM235" s="9"/>
    </row>
    <row r="236" spans="1:39" ht="17.25" customHeight="1">
      <c r="A236" s="9"/>
      <c r="B236" s="9"/>
      <c r="C236" s="15"/>
      <c r="D236" s="15"/>
      <c r="E236" s="15"/>
      <c r="F236" s="9"/>
      <c r="G236" s="16"/>
      <c r="H236" s="9"/>
      <c r="I236" s="9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17"/>
      <c r="AM236" s="9"/>
    </row>
    <row r="237" spans="1:39" ht="17.25" customHeight="1">
      <c r="A237" s="9"/>
      <c r="B237" s="9"/>
      <c r="C237" s="15"/>
      <c r="D237" s="15"/>
      <c r="E237" s="15"/>
      <c r="F237" s="9"/>
      <c r="G237" s="16"/>
      <c r="H237" s="9"/>
      <c r="I237" s="9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7"/>
      <c r="AM237" s="9"/>
    </row>
    <row r="238" spans="1:39" ht="17.25" customHeight="1">
      <c r="A238" s="9"/>
      <c r="B238" s="9"/>
      <c r="C238" s="15"/>
      <c r="D238" s="15"/>
      <c r="E238" s="15"/>
      <c r="F238" s="9"/>
      <c r="G238" s="16"/>
      <c r="H238" s="9"/>
      <c r="I238" s="9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17"/>
      <c r="AM238" s="9"/>
    </row>
    <row r="239" spans="1:39" ht="17.25" customHeight="1">
      <c r="A239" s="9"/>
      <c r="B239" s="9"/>
      <c r="C239" s="15"/>
      <c r="D239" s="15"/>
      <c r="E239" s="15"/>
      <c r="F239" s="9"/>
      <c r="G239" s="16"/>
      <c r="H239" s="9"/>
      <c r="I239" s="9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7"/>
      <c r="AM239" s="9"/>
    </row>
    <row r="240" spans="1:39" ht="17.25" customHeight="1">
      <c r="A240" s="9"/>
      <c r="B240" s="9"/>
      <c r="C240" s="15"/>
      <c r="D240" s="15"/>
      <c r="E240" s="15"/>
      <c r="F240" s="9"/>
      <c r="G240" s="16"/>
      <c r="H240" s="9"/>
      <c r="I240" s="9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17"/>
      <c r="AM240" s="9"/>
    </row>
    <row r="241" spans="1:39" ht="17.25" customHeight="1">
      <c r="A241" s="9"/>
      <c r="B241" s="9"/>
      <c r="C241" s="15"/>
      <c r="D241" s="15"/>
      <c r="E241" s="15"/>
      <c r="F241" s="9"/>
      <c r="G241" s="16"/>
      <c r="H241" s="9"/>
      <c r="I241" s="9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7"/>
      <c r="AM241" s="9"/>
    </row>
    <row r="242" spans="1:39" ht="17.25" customHeight="1">
      <c r="A242" s="9"/>
      <c r="B242" s="9"/>
      <c r="C242" s="15"/>
      <c r="D242" s="15"/>
      <c r="E242" s="15"/>
      <c r="F242" s="9"/>
      <c r="G242" s="16"/>
      <c r="H242" s="9"/>
      <c r="I242" s="9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17"/>
      <c r="AM242" s="9"/>
    </row>
    <row r="243" spans="1:39" ht="17.25" customHeight="1">
      <c r="A243" s="9"/>
      <c r="B243" s="9"/>
      <c r="C243" s="15"/>
      <c r="D243" s="15"/>
      <c r="E243" s="15"/>
      <c r="F243" s="9"/>
      <c r="G243" s="16"/>
      <c r="H243" s="9"/>
      <c r="I243" s="9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7"/>
      <c r="AM243" s="9"/>
    </row>
    <row r="244" spans="1:39" ht="17.25" customHeight="1">
      <c r="A244" s="9"/>
      <c r="B244" s="9"/>
      <c r="C244" s="15"/>
      <c r="D244" s="15"/>
      <c r="E244" s="15"/>
      <c r="F244" s="9"/>
      <c r="G244" s="16"/>
      <c r="H244" s="9"/>
      <c r="I244" s="9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17"/>
      <c r="AM244" s="9"/>
    </row>
    <row r="245" spans="1:39" ht="17.25" customHeight="1">
      <c r="A245" s="9"/>
      <c r="B245" s="9"/>
      <c r="C245" s="15"/>
      <c r="D245" s="15"/>
      <c r="E245" s="15"/>
      <c r="F245" s="9"/>
      <c r="G245" s="16"/>
      <c r="H245" s="9"/>
      <c r="I245" s="9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7"/>
      <c r="AM245" s="9"/>
    </row>
    <row r="246" spans="1:39" ht="17.25" customHeight="1">
      <c r="A246" s="9"/>
      <c r="B246" s="9"/>
      <c r="C246" s="15"/>
      <c r="D246" s="15"/>
      <c r="E246" s="15"/>
      <c r="F246" s="9"/>
      <c r="G246" s="16"/>
      <c r="H246" s="9"/>
      <c r="I246" s="9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17"/>
      <c r="AL246" s="9"/>
      <c r="AM246" s="9"/>
    </row>
    <row r="247" spans="1:39" ht="17.25" customHeight="1">
      <c r="A247" s="9"/>
      <c r="B247" s="9"/>
      <c r="C247" s="15"/>
      <c r="D247" s="15"/>
      <c r="E247" s="15"/>
      <c r="F247" s="9"/>
      <c r="G247" s="16"/>
      <c r="H247" s="9"/>
      <c r="I247" s="9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4"/>
      <c r="AC247" s="13"/>
      <c r="AD247" s="13"/>
      <c r="AE247" s="13"/>
      <c r="AF247" s="14"/>
      <c r="AG247" s="13"/>
      <c r="AH247" s="14"/>
      <c r="AI247" s="13"/>
      <c r="AJ247" s="13"/>
      <c r="AK247" s="17"/>
      <c r="AL247" s="9"/>
      <c r="AM247" s="9"/>
    </row>
    <row r="248" spans="1:39" ht="17.25" customHeight="1">
      <c r="A248" s="9"/>
      <c r="B248" s="9"/>
      <c r="C248" s="15"/>
      <c r="D248" s="15"/>
      <c r="E248" s="15"/>
      <c r="F248" s="9"/>
      <c r="G248" s="16"/>
      <c r="H248" s="9"/>
      <c r="I248" s="9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17"/>
      <c r="AL248" s="9"/>
      <c r="AM248" s="9"/>
    </row>
    <row r="249" spans="1:39" ht="17.25" customHeight="1">
      <c r="A249" s="9"/>
      <c r="B249" s="9"/>
      <c r="C249" s="15"/>
      <c r="D249" s="15"/>
      <c r="E249" s="15"/>
      <c r="F249" s="9"/>
      <c r="G249" s="16"/>
      <c r="H249" s="9"/>
      <c r="I249" s="9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4"/>
      <c r="AC249" s="13"/>
      <c r="AD249" s="13"/>
      <c r="AE249" s="13"/>
      <c r="AF249" s="14"/>
      <c r="AG249" s="13"/>
      <c r="AH249" s="14"/>
      <c r="AI249" s="13"/>
      <c r="AJ249" s="13"/>
      <c r="AK249" s="17"/>
      <c r="AL249" s="9"/>
      <c r="AM249" s="9"/>
    </row>
    <row r="250" spans="1:39" ht="17.25" customHeight="1">
      <c r="A250" s="9"/>
      <c r="B250" s="9"/>
      <c r="C250" s="15"/>
      <c r="D250" s="15"/>
      <c r="E250" s="15"/>
      <c r="F250" s="9"/>
      <c r="G250" s="16"/>
      <c r="H250" s="9"/>
      <c r="I250" s="9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17"/>
      <c r="AD250" s="9"/>
      <c r="AE250" s="9"/>
      <c r="AF250" s="9"/>
      <c r="AG250" s="9"/>
      <c r="AH250" s="9"/>
      <c r="AI250" s="9"/>
      <c r="AJ250" s="9"/>
      <c r="AK250" s="9"/>
      <c r="AL250" s="9"/>
      <c r="AM250" s="9"/>
    </row>
    <row r="251" spans="1:39" ht="17.25" customHeight="1">
      <c r="A251" s="9"/>
      <c r="B251" s="9"/>
      <c r="C251" s="15"/>
      <c r="D251" s="15"/>
      <c r="E251" s="15"/>
      <c r="F251" s="9"/>
      <c r="G251" s="16"/>
      <c r="H251" s="9"/>
      <c r="I251" s="9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7"/>
      <c r="AD251" s="9"/>
      <c r="AE251" s="9"/>
      <c r="AF251" s="9"/>
      <c r="AG251" s="9"/>
      <c r="AH251" s="9"/>
      <c r="AI251" s="9"/>
      <c r="AJ251" s="9"/>
      <c r="AK251" s="9"/>
      <c r="AL251" s="9"/>
      <c r="AM251" s="9"/>
    </row>
    <row r="252" spans="1:39" ht="17.25" customHeight="1">
      <c r="A252" s="9"/>
      <c r="B252" s="9"/>
      <c r="C252" s="15"/>
      <c r="D252" s="15"/>
      <c r="E252" s="15"/>
      <c r="F252" s="9"/>
      <c r="G252" s="16"/>
      <c r="H252" s="9"/>
      <c r="I252" s="9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17"/>
      <c r="AD252" s="9"/>
      <c r="AE252" s="9"/>
      <c r="AF252" s="9"/>
      <c r="AG252" s="9"/>
      <c r="AH252" s="9"/>
      <c r="AI252" s="9"/>
      <c r="AJ252" s="9"/>
      <c r="AK252" s="9"/>
      <c r="AL252" s="9"/>
      <c r="AM252" s="9"/>
    </row>
    <row r="253" spans="1:39" ht="17.25" customHeight="1">
      <c r="A253" s="9"/>
      <c r="B253" s="9"/>
      <c r="C253" s="15"/>
      <c r="D253" s="15"/>
      <c r="E253" s="15"/>
      <c r="F253" s="9"/>
      <c r="G253" s="16"/>
      <c r="H253" s="9"/>
      <c r="I253" s="9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7"/>
      <c r="AD253" s="9"/>
      <c r="AE253" s="9"/>
      <c r="AF253" s="9"/>
      <c r="AG253" s="9"/>
      <c r="AH253" s="9"/>
      <c r="AI253" s="9"/>
      <c r="AJ253" s="9"/>
      <c r="AK253" s="9"/>
      <c r="AL253" s="9"/>
      <c r="AM253" s="9"/>
    </row>
    <row r="254" spans="1:39" ht="17.25" customHeight="1">
      <c r="A254" s="9"/>
      <c r="B254" s="9"/>
      <c r="C254" s="15"/>
      <c r="D254" s="15"/>
      <c r="E254" s="15"/>
      <c r="F254" s="9"/>
      <c r="G254" s="16"/>
      <c r="H254" s="9"/>
      <c r="I254" s="9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17"/>
      <c r="AD254" s="9"/>
      <c r="AE254" s="9"/>
      <c r="AF254" s="9"/>
      <c r="AG254" s="9"/>
      <c r="AH254" s="9"/>
      <c r="AI254" s="9"/>
      <c r="AJ254" s="9"/>
      <c r="AK254" s="9"/>
      <c r="AL254" s="9"/>
      <c r="AM254" s="9"/>
    </row>
    <row r="255" spans="1:39" ht="17.25" customHeight="1">
      <c r="A255" s="9"/>
      <c r="B255" s="9"/>
      <c r="C255" s="15"/>
      <c r="D255" s="15"/>
      <c r="E255" s="15"/>
      <c r="F255" s="9"/>
      <c r="G255" s="16"/>
      <c r="H255" s="9"/>
      <c r="I255" s="9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7"/>
      <c r="AD255" s="9"/>
      <c r="AE255" s="9"/>
      <c r="AF255" s="9"/>
      <c r="AG255" s="9"/>
      <c r="AH255" s="9"/>
      <c r="AI255" s="9"/>
      <c r="AJ255" s="9"/>
      <c r="AK255" s="9"/>
      <c r="AL255" s="9"/>
      <c r="AM255" s="9"/>
    </row>
    <row r="256" spans="1:39" ht="17.25" customHeight="1">
      <c r="A256" s="9"/>
      <c r="B256" s="9"/>
      <c r="C256" s="15"/>
      <c r="D256" s="15"/>
      <c r="E256" s="15"/>
      <c r="F256" s="9"/>
      <c r="G256" s="16"/>
      <c r="H256" s="9"/>
      <c r="I256" s="9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17"/>
      <c r="AD256" s="9"/>
      <c r="AE256" s="9"/>
      <c r="AF256" s="9"/>
      <c r="AG256" s="9"/>
      <c r="AH256" s="9"/>
      <c r="AI256" s="9"/>
      <c r="AJ256" s="9"/>
      <c r="AK256" s="9"/>
      <c r="AL256" s="9"/>
      <c r="AM256" s="9"/>
    </row>
    <row r="257" spans="1:39" ht="17.25" customHeight="1">
      <c r="A257" s="9"/>
      <c r="B257" s="9"/>
      <c r="C257" s="15"/>
      <c r="D257" s="15"/>
      <c r="E257" s="15"/>
      <c r="F257" s="9"/>
      <c r="G257" s="16"/>
      <c r="H257" s="9"/>
      <c r="I257" s="9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7"/>
      <c r="AD257" s="9"/>
      <c r="AE257" s="9"/>
      <c r="AF257" s="9"/>
      <c r="AG257" s="9"/>
      <c r="AH257" s="9"/>
      <c r="AI257" s="9"/>
      <c r="AJ257" s="9"/>
      <c r="AK257" s="9"/>
      <c r="AL257" s="9"/>
      <c r="AM257" s="9"/>
    </row>
    <row r="258" spans="1:39" ht="17.25" customHeight="1">
      <c r="A258" s="9"/>
      <c r="B258" s="9"/>
      <c r="C258" s="15"/>
      <c r="D258" s="15"/>
      <c r="E258" s="15"/>
      <c r="F258" s="9"/>
      <c r="G258" s="16"/>
      <c r="H258" s="9"/>
      <c r="I258" s="9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17"/>
      <c r="AD258" s="9"/>
      <c r="AE258" s="9"/>
      <c r="AF258" s="9"/>
      <c r="AG258" s="9"/>
      <c r="AH258" s="9"/>
      <c r="AI258" s="9"/>
      <c r="AJ258" s="9"/>
      <c r="AK258" s="9"/>
      <c r="AL258" s="9"/>
      <c r="AM258" s="9"/>
    </row>
    <row r="259" spans="1:39" ht="17.25" customHeight="1">
      <c r="A259" s="9"/>
      <c r="B259" s="9"/>
      <c r="C259" s="15"/>
      <c r="D259" s="15"/>
      <c r="E259" s="15"/>
      <c r="F259" s="9"/>
      <c r="G259" s="16"/>
      <c r="H259" s="9"/>
      <c r="I259" s="9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7"/>
      <c r="AD259" s="9"/>
      <c r="AE259" s="9"/>
      <c r="AF259" s="9"/>
      <c r="AG259" s="9"/>
      <c r="AH259" s="9"/>
      <c r="AI259" s="9"/>
      <c r="AJ259" s="9"/>
      <c r="AK259" s="9"/>
      <c r="AL259" s="9"/>
      <c r="AM259" s="9"/>
    </row>
    <row r="260" spans="1:39" ht="17.25" customHeight="1">
      <c r="A260" s="9"/>
      <c r="B260" s="9"/>
      <c r="C260" s="15"/>
      <c r="D260" s="15"/>
      <c r="E260" s="15"/>
      <c r="F260" s="9"/>
      <c r="G260" s="16"/>
      <c r="H260" s="9"/>
      <c r="I260" s="9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17"/>
      <c r="AD260" s="9"/>
      <c r="AE260" s="9"/>
      <c r="AF260" s="9"/>
      <c r="AG260" s="9"/>
      <c r="AH260" s="9"/>
      <c r="AI260" s="9"/>
      <c r="AJ260" s="9"/>
      <c r="AK260" s="9"/>
      <c r="AL260" s="9"/>
      <c r="AM260" s="9"/>
    </row>
    <row r="261" spans="1:39" ht="17.25" customHeight="1">
      <c r="A261" s="9"/>
      <c r="B261" s="9"/>
      <c r="C261" s="15"/>
      <c r="D261" s="15"/>
      <c r="E261" s="15"/>
      <c r="F261" s="9"/>
      <c r="G261" s="16"/>
      <c r="H261" s="9"/>
      <c r="I261" s="9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7"/>
      <c r="AD261" s="9"/>
      <c r="AE261" s="9"/>
      <c r="AF261" s="9"/>
      <c r="AG261" s="9"/>
      <c r="AH261" s="9"/>
      <c r="AI261" s="9"/>
      <c r="AJ261" s="9"/>
      <c r="AK261" s="9"/>
      <c r="AL261" s="9"/>
      <c r="AM261" s="9"/>
    </row>
    <row r="262" spans="1:39" ht="17.25" customHeight="1">
      <c r="A262" s="9"/>
      <c r="B262" s="9"/>
      <c r="C262" s="15"/>
      <c r="D262" s="15"/>
      <c r="E262" s="15"/>
      <c r="F262" s="9"/>
      <c r="G262" s="16"/>
      <c r="H262" s="9"/>
      <c r="I262" s="9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17"/>
      <c r="AD262" s="9"/>
      <c r="AE262" s="9"/>
      <c r="AF262" s="9"/>
      <c r="AG262" s="9"/>
      <c r="AH262" s="9"/>
      <c r="AI262" s="9"/>
      <c r="AJ262" s="9"/>
      <c r="AK262" s="9"/>
      <c r="AL262" s="9"/>
      <c r="AM262" s="9"/>
    </row>
    <row r="263" spans="1:39" ht="17.25" customHeight="1">
      <c r="A263" s="9"/>
      <c r="B263" s="9"/>
      <c r="C263" s="15"/>
      <c r="D263" s="15"/>
      <c r="E263" s="15"/>
      <c r="F263" s="9"/>
      <c r="G263" s="16"/>
      <c r="H263" s="9"/>
      <c r="I263" s="9"/>
      <c r="J263" s="13"/>
      <c r="K263" s="13"/>
      <c r="L263" s="14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7"/>
      <c r="AD263" s="9"/>
      <c r="AE263" s="9"/>
      <c r="AF263" s="9"/>
      <c r="AG263" s="9"/>
      <c r="AH263" s="9"/>
      <c r="AI263" s="9"/>
      <c r="AJ263" s="9"/>
      <c r="AK263" s="9"/>
      <c r="AL263" s="9"/>
      <c r="AM263" s="9"/>
    </row>
    <row r="264" spans="1:39" ht="17.25" customHeight="1">
      <c r="A264" s="9"/>
      <c r="B264" s="9"/>
      <c r="C264" s="15"/>
      <c r="D264" s="15"/>
      <c r="E264" s="15"/>
      <c r="F264" s="9"/>
      <c r="G264" s="16"/>
      <c r="H264" s="9"/>
      <c r="I264" s="9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17"/>
      <c r="AD264" s="9"/>
      <c r="AE264" s="9"/>
      <c r="AF264" s="9"/>
      <c r="AG264" s="9"/>
      <c r="AH264" s="9"/>
      <c r="AI264" s="9"/>
      <c r="AJ264" s="9"/>
      <c r="AK264" s="9"/>
      <c r="AL264" s="9"/>
      <c r="AM264" s="9"/>
    </row>
    <row r="265" spans="1:39" ht="17.25" customHeight="1">
      <c r="A265" s="9"/>
      <c r="B265" s="9"/>
      <c r="C265" s="15"/>
      <c r="D265" s="15"/>
      <c r="E265" s="15"/>
      <c r="F265" s="9"/>
      <c r="G265" s="16"/>
      <c r="H265" s="9"/>
      <c r="I265" s="9"/>
      <c r="J265" s="13"/>
      <c r="K265" s="13"/>
      <c r="L265" s="14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7"/>
      <c r="AD265" s="9"/>
      <c r="AE265" s="9"/>
      <c r="AF265" s="9"/>
      <c r="AG265" s="9"/>
      <c r="AH265" s="9"/>
      <c r="AI265" s="9"/>
      <c r="AJ265" s="9"/>
      <c r="AK265" s="9"/>
      <c r="AL265" s="9"/>
      <c r="AM265" s="9"/>
    </row>
    <row r="266" spans="1:39" ht="17.25" customHeight="1">
      <c r="A266" s="9"/>
      <c r="B266" s="9"/>
      <c r="C266" s="15"/>
      <c r="D266" s="15"/>
      <c r="E266" s="15"/>
      <c r="F266" s="9"/>
      <c r="G266" s="16"/>
      <c r="H266" s="9"/>
      <c r="I266" s="9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17"/>
      <c r="AD266" s="9"/>
      <c r="AE266" s="9"/>
      <c r="AF266" s="9"/>
      <c r="AG266" s="9"/>
      <c r="AH266" s="9"/>
      <c r="AI266" s="9"/>
      <c r="AJ266" s="9"/>
      <c r="AK266" s="9"/>
      <c r="AL266" s="9"/>
      <c r="AM266" s="9"/>
    </row>
    <row r="267" spans="1:39" ht="17.25" customHeight="1">
      <c r="A267" s="9"/>
      <c r="B267" s="9"/>
      <c r="C267" s="15"/>
      <c r="D267" s="15"/>
      <c r="E267" s="15"/>
      <c r="F267" s="9"/>
      <c r="G267" s="16"/>
      <c r="H267" s="9"/>
      <c r="I267" s="9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7"/>
      <c r="AD267" s="9"/>
      <c r="AE267" s="9"/>
      <c r="AF267" s="9"/>
      <c r="AG267" s="9"/>
      <c r="AH267" s="9"/>
      <c r="AI267" s="9"/>
      <c r="AJ267" s="9"/>
      <c r="AK267" s="9"/>
      <c r="AL267" s="9"/>
      <c r="AM267" s="9"/>
    </row>
    <row r="268" spans="1:39" ht="17.25" customHeight="1">
      <c r="A268" s="9"/>
      <c r="B268" s="9"/>
      <c r="C268" s="15"/>
      <c r="D268" s="15"/>
      <c r="E268" s="15"/>
      <c r="F268" s="9"/>
      <c r="G268" s="16"/>
      <c r="H268" s="9"/>
      <c r="I268" s="9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17"/>
      <c r="AD268" s="9"/>
      <c r="AE268" s="9"/>
      <c r="AF268" s="9"/>
      <c r="AG268" s="9"/>
      <c r="AH268" s="9"/>
      <c r="AI268" s="9"/>
      <c r="AJ268" s="9"/>
      <c r="AK268" s="9"/>
      <c r="AL268" s="9"/>
      <c r="AM268" s="9"/>
    </row>
    <row r="269" spans="1:39" ht="17.25" customHeight="1">
      <c r="A269" s="9"/>
      <c r="B269" s="9"/>
      <c r="C269" s="15"/>
      <c r="D269" s="15"/>
      <c r="E269" s="15"/>
      <c r="F269" s="9"/>
      <c r="G269" s="16"/>
      <c r="H269" s="9"/>
      <c r="I269" s="9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7"/>
      <c r="AD269" s="9"/>
      <c r="AE269" s="9"/>
      <c r="AF269" s="9"/>
      <c r="AG269" s="9"/>
      <c r="AH269" s="9"/>
      <c r="AI269" s="9"/>
      <c r="AJ269" s="9"/>
      <c r="AK269" s="9"/>
      <c r="AL269" s="9"/>
      <c r="AM269" s="9"/>
    </row>
    <row r="270" spans="1:39" ht="17.25" customHeight="1">
      <c r="A270" s="9"/>
      <c r="B270" s="9"/>
      <c r="C270" s="15"/>
      <c r="D270" s="15"/>
      <c r="E270" s="15"/>
      <c r="F270" s="9"/>
      <c r="G270" s="16"/>
      <c r="H270" s="9"/>
      <c r="I270" s="9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17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</row>
    <row r="271" spans="1:39" ht="17.25" customHeight="1">
      <c r="A271" s="9"/>
      <c r="B271" s="9"/>
      <c r="C271" s="15"/>
      <c r="D271" s="15"/>
      <c r="E271" s="15"/>
      <c r="F271" s="9"/>
      <c r="G271" s="16"/>
      <c r="H271" s="9"/>
      <c r="I271" s="9"/>
      <c r="J271" s="13"/>
      <c r="K271" s="13"/>
      <c r="L271" s="13"/>
      <c r="M271" s="14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7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</row>
    <row r="272" spans="1:39" ht="17.25" customHeight="1">
      <c r="A272" s="9"/>
      <c r="B272" s="9"/>
      <c r="C272" s="15"/>
      <c r="D272" s="15"/>
      <c r="E272" s="15"/>
      <c r="F272" s="9"/>
      <c r="G272" s="16"/>
      <c r="H272" s="9"/>
      <c r="I272" s="9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17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</row>
    <row r="273" spans="1:39" ht="17.25" customHeight="1">
      <c r="A273" s="9"/>
      <c r="B273" s="9"/>
      <c r="C273" s="15"/>
      <c r="D273" s="15"/>
      <c r="E273" s="15"/>
      <c r="F273" s="9"/>
      <c r="G273" s="16"/>
      <c r="H273" s="9"/>
      <c r="I273" s="9"/>
      <c r="J273" s="13"/>
      <c r="K273" s="13"/>
      <c r="L273" s="13"/>
      <c r="M273" s="14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7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</row>
    <row r="274" spans="1:39" ht="17.25" customHeight="1">
      <c r="A274" s="9"/>
      <c r="B274" s="9"/>
      <c r="C274" s="15"/>
      <c r="D274" s="15"/>
      <c r="E274" s="15"/>
      <c r="F274" s="9"/>
      <c r="G274" s="16"/>
      <c r="H274" s="9"/>
      <c r="I274" s="9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17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</row>
    <row r="275" spans="1:39" ht="17.25" customHeight="1">
      <c r="A275" s="9"/>
      <c r="B275" s="9"/>
      <c r="C275" s="15"/>
      <c r="D275" s="15"/>
      <c r="E275" s="15"/>
      <c r="F275" s="9"/>
      <c r="G275" s="16"/>
      <c r="H275" s="9"/>
      <c r="I275" s="9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7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</row>
    <row r="277" spans="1:39" ht="17.25" customHeight="1">
      <c r="A277" s="2"/>
    </row>
    <row r="279" spans="1:39" ht="17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ht="17.25" customHeight="1">
      <c r="A280" s="9"/>
      <c r="B280" s="9"/>
      <c r="C280" s="15"/>
      <c r="D280" s="15"/>
      <c r="E280" s="15"/>
      <c r="F280" s="9"/>
      <c r="G280" s="16"/>
      <c r="H280" s="9"/>
      <c r="I280" s="9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17"/>
      <c r="AM280" s="9"/>
    </row>
    <row r="281" spans="1:39" ht="17.25" customHeight="1">
      <c r="A281" s="9"/>
      <c r="B281" s="9"/>
      <c r="C281" s="15"/>
      <c r="D281" s="15"/>
      <c r="E281" s="15"/>
      <c r="F281" s="9"/>
      <c r="G281" s="16"/>
      <c r="H281" s="9"/>
      <c r="I281" s="9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7"/>
      <c r="AM281" s="9"/>
    </row>
    <row r="282" spans="1:39" ht="17.25" customHeight="1">
      <c r="A282" s="9"/>
      <c r="B282" s="9"/>
      <c r="C282" s="15"/>
      <c r="D282" s="15"/>
      <c r="E282" s="15"/>
      <c r="F282" s="9"/>
      <c r="G282" s="16"/>
      <c r="H282" s="9"/>
      <c r="I282" s="9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17"/>
      <c r="AM282" s="9"/>
    </row>
    <row r="283" spans="1:39" ht="17.25" customHeight="1">
      <c r="A283" s="9"/>
      <c r="B283" s="9"/>
      <c r="C283" s="15"/>
      <c r="D283" s="15"/>
      <c r="E283" s="15"/>
      <c r="F283" s="9"/>
      <c r="G283" s="16"/>
      <c r="H283" s="9"/>
      <c r="I283" s="9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7"/>
      <c r="AM283" s="9"/>
    </row>
    <row r="284" spans="1:39" ht="17.25" customHeight="1">
      <c r="A284" s="9"/>
      <c r="B284" s="9"/>
      <c r="C284" s="15"/>
      <c r="D284" s="15"/>
      <c r="E284" s="15"/>
      <c r="F284" s="9"/>
      <c r="G284" s="16"/>
      <c r="H284" s="9"/>
      <c r="I284" s="9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17"/>
      <c r="AD284" s="9"/>
      <c r="AE284" s="9"/>
      <c r="AF284" s="9"/>
      <c r="AG284" s="9"/>
      <c r="AH284" s="9"/>
      <c r="AI284" s="9"/>
      <c r="AJ284" s="9"/>
      <c r="AK284" s="9"/>
      <c r="AL284" s="9"/>
      <c r="AM284" s="9"/>
    </row>
    <row r="285" spans="1:39" ht="17.25" customHeight="1">
      <c r="A285" s="9"/>
      <c r="B285" s="9"/>
      <c r="C285" s="15"/>
      <c r="D285" s="15"/>
      <c r="E285" s="15"/>
      <c r="F285" s="9"/>
      <c r="G285" s="16"/>
      <c r="H285" s="9"/>
      <c r="I285" s="9"/>
      <c r="J285" s="13"/>
      <c r="K285" s="13"/>
      <c r="L285" s="13"/>
      <c r="M285" s="13"/>
      <c r="N285" s="13"/>
      <c r="O285" s="13"/>
      <c r="P285" s="13"/>
      <c r="Q285" s="13"/>
      <c r="R285" s="14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7"/>
      <c r="AD285" s="9"/>
      <c r="AE285" s="9"/>
      <c r="AF285" s="9"/>
      <c r="AG285" s="9"/>
      <c r="AH285" s="9"/>
      <c r="AI285" s="9"/>
      <c r="AJ285" s="9"/>
      <c r="AK285" s="9"/>
      <c r="AL285" s="9"/>
      <c r="AM285" s="9"/>
    </row>
    <row r="286" spans="1:39" ht="17.25" customHeight="1">
      <c r="A286" s="9"/>
      <c r="B286" s="9"/>
      <c r="C286" s="15"/>
      <c r="D286" s="15"/>
      <c r="E286" s="15"/>
      <c r="F286" s="9"/>
      <c r="G286" s="16"/>
      <c r="H286" s="9"/>
      <c r="I286" s="9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17"/>
      <c r="AD286" s="9"/>
      <c r="AE286" s="9"/>
      <c r="AF286" s="9"/>
      <c r="AG286" s="9"/>
      <c r="AH286" s="9"/>
      <c r="AI286" s="9"/>
      <c r="AJ286" s="9"/>
      <c r="AK286" s="9"/>
      <c r="AL286" s="9"/>
      <c r="AM286" s="9"/>
    </row>
    <row r="287" spans="1:39" ht="17.25" customHeight="1">
      <c r="A287" s="9"/>
      <c r="B287" s="9"/>
      <c r="C287" s="15"/>
      <c r="D287" s="15"/>
      <c r="E287" s="15"/>
      <c r="F287" s="9"/>
      <c r="G287" s="16"/>
      <c r="H287" s="9"/>
      <c r="I287" s="9"/>
      <c r="J287" s="13"/>
      <c r="K287" s="13"/>
      <c r="L287" s="13"/>
      <c r="M287" s="13"/>
      <c r="N287" s="13"/>
      <c r="O287" s="13"/>
      <c r="P287" s="13"/>
      <c r="Q287" s="13"/>
      <c r="R287" s="14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7"/>
      <c r="AD287" s="9"/>
      <c r="AE287" s="9"/>
      <c r="AF287" s="9"/>
      <c r="AG287" s="9"/>
      <c r="AH287" s="9"/>
      <c r="AI287" s="9"/>
      <c r="AJ287" s="9"/>
      <c r="AK287" s="9"/>
      <c r="AL287" s="9"/>
      <c r="AM287" s="9"/>
    </row>
    <row r="288" spans="1:39" ht="17.25" customHeight="1">
      <c r="A288" s="9"/>
      <c r="B288" s="9"/>
      <c r="C288" s="15"/>
      <c r="D288" s="15"/>
      <c r="E288" s="15"/>
      <c r="F288" s="9"/>
      <c r="G288" s="16"/>
      <c r="H288" s="9"/>
      <c r="I288" s="9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17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</row>
    <row r="289" spans="1:39" ht="17.25" customHeight="1">
      <c r="A289" s="9"/>
      <c r="B289" s="9"/>
      <c r="C289" s="15"/>
      <c r="D289" s="15"/>
      <c r="E289" s="15"/>
      <c r="F289" s="9"/>
      <c r="G289" s="16"/>
      <c r="H289" s="9"/>
      <c r="I289" s="9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7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</row>
    <row r="290" spans="1:39" ht="17.25" customHeight="1">
      <c r="A290" s="9"/>
      <c r="B290" s="9"/>
      <c r="C290" s="15"/>
      <c r="D290" s="15"/>
      <c r="E290" s="15"/>
      <c r="F290" s="9"/>
      <c r="G290" s="16"/>
      <c r="H290" s="9"/>
      <c r="I290" s="9"/>
      <c r="J290" s="4"/>
      <c r="K290" s="4"/>
      <c r="L290" s="4"/>
      <c r="M290" s="4"/>
      <c r="N290" s="4"/>
      <c r="O290" s="17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</row>
    <row r="291" spans="1:39" ht="17.25" customHeight="1">
      <c r="A291" s="9"/>
      <c r="B291" s="9"/>
      <c r="C291" s="15"/>
      <c r="D291" s="15"/>
      <c r="E291" s="15"/>
      <c r="F291" s="9"/>
      <c r="G291" s="16"/>
      <c r="H291" s="9"/>
      <c r="I291" s="9"/>
      <c r="J291" s="13"/>
      <c r="K291" s="13"/>
      <c r="L291" s="13"/>
      <c r="M291" s="13"/>
      <c r="N291" s="13"/>
      <c r="O291" s="17"/>
      <c r="P291" s="14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</row>
    <row r="292" spans="1:39" ht="17.25" customHeight="1">
      <c r="A292" s="9"/>
      <c r="B292" s="9"/>
      <c r="C292" s="15"/>
      <c r="D292" s="15"/>
      <c r="E292" s="15"/>
      <c r="F292" s="9"/>
      <c r="G292" s="16"/>
      <c r="H292" s="9"/>
      <c r="I292" s="9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17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</row>
    <row r="293" spans="1:39" ht="17.25" customHeight="1">
      <c r="A293" s="9"/>
      <c r="B293" s="9"/>
      <c r="C293" s="15"/>
      <c r="D293" s="15"/>
      <c r="E293" s="15"/>
      <c r="F293" s="9"/>
      <c r="G293" s="16"/>
      <c r="H293" s="9"/>
      <c r="I293" s="9"/>
      <c r="J293" s="13"/>
      <c r="K293" s="13"/>
      <c r="L293" s="13"/>
      <c r="M293" s="13"/>
      <c r="N293" s="13"/>
      <c r="O293" s="14"/>
      <c r="P293" s="13"/>
      <c r="Q293" s="13"/>
      <c r="R293" s="13"/>
      <c r="S293" s="13"/>
      <c r="T293" s="13"/>
      <c r="U293" s="13"/>
      <c r="V293" s="13"/>
      <c r="W293" s="14"/>
      <c r="X293" s="13"/>
      <c r="Y293" s="13"/>
      <c r="Z293" s="13"/>
      <c r="AA293" s="14"/>
      <c r="AB293" s="17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</row>
    <row r="294" spans="1:39" ht="17.25" customHeight="1">
      <c r="A294" s="9"/>
      <c r="B294" s="9"/>
      <c r="C294" s="15"/>
      <c r="D294" s="15"/>
      <c r="E294" s="15"/>
      <c r="F294" s="9"/>
      <c r="G294" s="16"/>
      <c r="H294" s="9"/>
      <c r="I294" s="9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17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</row>
    <row r="295" spans="1:39" ht="17.25" customHeight="1">
      <c r="A295" s="9"/>
      <c r="B295" s="9"/>
      <c r="C295" s="15"/>
      <c r="D295" s="15"/>
      <c r="E295" s="15"/>
      <c r="F295" s="9"/>
      <c r="G295" s="16"/>
      <c r="H295" s="9"/>
      <c r="I295" s="9"/>
      <c r="J295" s="13"/>
      <c r="K295" s="13"/>
      <c r="L295" s="13"/>
      <c r="M295" s="13"/>
      <c r="N295" s="13"/>
      <c r="O295" s="14"/>
      <c r="P295" s="13"/>
      <c r="Q295" s="13"/>
      <c r="R295" s="13"/>
      <c r="S295" s="13"/>
      <c r="T295" s="13"/>
      <c r="U295" s="13"/>
      <c r="V295" s="13"/>
      <c r="W295" s="14"/>
      <c r="X295" s="13"/>
      <c r="Y295" s="13"/>
      <c r="Z295" s="13"/>
      <c r="AA295" s="14"/>
      <c r="AB295" s="17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</row>
    <row r="296" spans="1:39" ht="17.25" customHeight="1">
      <c r="A296" s="9"/>
      <c r="B296" s="9"/>
      <c r="C296" s="15"/>
      <c r="D296" s="15"/>
      <c r="E296" s="15"/>
      <c r="F296" s="9"/>
      <c r="G296" s="16"/>
      <c r="H296" s="9"/>
      <c r="I296" s="9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17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</row>
    <row r="297" spans="1:39" ht="17.25" customHeight="1">
      <c r="A297" s="9"/>
      <c r="B297" s="9"/>
      <c r="C297" s="15"/>
      <c r="D297" s="15"/>
      <c r="E297" s="15"/>
      <c r="F297" s="9"/>
      <c r="G297" s="16"/>
      <c r="H297" s="9"/>
      <c r="I297" s="9"/>
      <c r="J297" s="13"/>
      <c r="K297" s="13"/>
      <c r="L297" s="13"/>
      <c r="M297" s="13"/>
      <c r="N297" s="14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7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</row>
    <row r="298" spans="1:39" ht="17.25" customHeight="1">
      <c r="A298" s="9"/>
      <c r="B298" s="9"/>
      <c r="C298" s="15"/>
      <c r="D298" s="15"/>
      <c r="E298" s="15"/>
      <c r="F298" s="9"/>
      <c r="G298" s="16"/>
      <c r="H298" s="9"/>
      <c r="I298" s="9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17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</row>
    <row r="299" spans="1:39" ht="17.25" customHeight="1">
      <c r="A299" s="9"/>
      <c r="B299" s="9"/>
      <c r="C299" s="15"/>
      <c r="D299" s="15"/>
      <c r="E299" s="15"/>
      <c r="F299" s="9"/>
      <c r="G299" s="16"/>
      <c r="H299" s="9"/>
      <c r="I299" s="9"/>
      <c r="J299" s="13"/>
      <c r="K299" s="13"/>
      <c r="L299" s="13"/>
      <c r="M299" s="13"/>
      <c r="N299" s="14"/>
      <c r="O299" s="13"/>
      <c r="P299" s="13"/>
      <c r="Q299" s="13"/>
      <c r="R299" s="13"/>
      <c r="S299" s="13"/>
      <c r="T299" s="13"/>
      <c r="U299" s="13"/>
      <c r="V299" s="13"/>
      <c r="W299" s="14"/>
      <c r="X299" s="13"/>
      <c r="Y299" s="13"/>
      <c r="Z299" s="13"/>
      <c r="AA299" s="13"/>
      <c r="AB299" s="17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</row>
    <row r="300" spans="1:39" ht="17.25" customHeight="1">
      <c r="A300" s="9"/>
      <c r="B300" s="9"/>
      <c r="C300" s="15"/>
      <c r="D300" s="15"/>
      <c r="E300" s="15"/>
      <c r="F300" s="9"/>
      <c r="G300" s="16"/>
      <c r="H300" s="9"/>
      <c r="I300" s="9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17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</row>
    <row r="301" spans="1:39" ht="17.25" customHeight="1">
      <c r="A301" s="9"/>
      <c r="B301" s="9"/>
      <c r="C301" s="15"/>
      <c r="D301" s="15"/>
      <c r="E301" s="15"/>
      <c r="F301" s="9"/>
      <c r="G301" s="16"/>
      <c r="H301" s="9"/>
      <c r="I301" s="9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4"/>
      <c r="AA301" s="17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</row>
    <row r="302" spans="1:39" ht="17.25" customHeight="1">
      <c r="A302" s="9"/>
      <c r="B302" s="9"/>
      <c r="C302" s="15"/>
      <c r="D302" s="15"/>
      <c r="E302" s="15"/>
      <c r="F302" s="9"/>
      <c r="G302" s="16"/>
      <c r="H302" s="9"/>
      <c r="I302" s="9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17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</row>
    <row r="303" spans="1:39" ht="17.25" customHeight="1">
      <c r="A303" s="9"/>
      <c r="B303" s="9"/>
      <c r="C303" s="15"/>
      <c r="D303" s="15"/>
      <c r="E303" s="15"/>
      <c r="F303" s="9"/>
      <c r="G303" s="16"/>
      <c r="H303" s="9"/>
      <c r="I303" s="9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4"/>
      <c r="AA303" s="17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</row>
    <row r="304" spans="1:39" ht="17.25" customHeight="1">
      <c r="A304" s="9"/>
      <c r="B304" s="9"/>
      <c r="C304" s="15"/>
      <c r="D304" s="15"/>
      <c r="E304" s="15"/>
      <c r="F304" s="9"/>
      <c r="G304" s="16"/>
      <c r="H304" s="9"/>
      <c r="I304" s="9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7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</row>
    <row r="305" spans="1:39" ht="17.25" customHeight="1">
      <c r="A305" s="9"/>
      <c r="B305" s="9"/>
      <c r="C305" s="15"/>
      <c r="D305" s="15"/>
      <c r="E305" s="15"/>
      <c r="F305" s="9"/>
      <c r="G305" s="16"/>
      <c r="H305" s="9"/>
      <c r="I305" s="9"/>
      <c r="J305" s="13"/>
      <c r="K305" s="13"/>
      <c r="L305" s="13"/>
      <c r="M305" s="14"/>
      <c r="N305" s="13"/>
      <c r="O305" s="13"/>
      <c r="P305" s="14"/>
      <c r="Q305" s="13"/>
      <c r="R305" s="13"/>
      <c r="S305" s="13"/>
      <c r="T305" s="13"/>
      <c r="U305" s="13"/>
      <c r="V305" s="13"/>
      <c r="W305" s="14"/>
      <c r="X305" s="13"/>
      <c r="Y305" s="17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</row>
    <row r="306" spans="1:39" ht="17.25" customHeight="1">
      <c r="A306" s="9"/>
      <c r="B306" s="9"/>
      <c r="C306" s="15"/>
      <c r="D306" s="15"/>
      <c r="E306" s="15"/>
      <c r="F306" s="9"/>
      <c r="G306" s="16"/>
      <c r="H306" s="9"/>
      <c r="I306" s="9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7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</row>
    <row r="307" spans="1:39" ht="17.25" customHeight="1">
      <c r="A307" s="9"/>
      <c r="B307" s="9"/>
      <c r="C307" s="15"/>
      <c r="D307" s="15"/>
      <c r="E307" s="15"/>
      <c r="F307" s="9"/>
      <c r="G307" s="16"/>
      <c r="H307" s="9"/>
      <c r="I307" s="9"/>
      <c r="J307" s="13"/>
      <c r="K307" s="13"/>
      <c r="L307" s="13"/>
      <c r="M307" s="14"/>
      <c r="N307" s="13"/>
      <c r="O307" s="13"/>
      <c r="P307" s="14"/>
      <c r="Q307" s="13"/>
      <c r="R307" s="13"/>
      <c r="S307" s="13"/>
      <c r="T307" s="13"/>
      <c r="U307" s="13"/>
      <c r="V307" s="13"/>
      <c r="W307" s="14"/>
      <c r="X307" s="13"/>
      <c r="Y307" s="17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</row>
    <row r="308" spans="1:39" ht="17.25" customHeight="1">
      <c r="A308" s="9"/>
      <c r="B308" s="9"/>
      <c r="C308" s="15"/>
      <c r="D308" s="15"/>
      <c r="E308" s="15"/>
      <c r="F308" s="9"/>
      <c r="G308" s="16"/>
      <c r="H308" s="9"/>
      <c r="I308" s="9"/>
      <c r="J308" s="4"/>
      <c r="K308" s="4"/>
      <c r="L308" s="4"/>
      <c r="M308" s="4"/>
      <c r="N308" s="17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</row>
    <row r="309" spans="1:39" ht="17.25" customHeight="1">
      <c r="A309" s="9"/>
      <c r="B309" s="9"/>
      <c r="C309" s="15"/>
      <c r="D309" s="15"/>
      <c r="E309" s="15"/>
      <c r="F309" s="9"/>
      <c r="G309" s="16"/>
      <c r="H309" s="9"/>
      <c r="I309" s="9"/>
      <c r="J309" s="13"/>
      <c r="K309" s="13"/>
      <c r="L309" s="13"/>
      <c r="M309" s="13"/>
      <c r="N309" s="17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</row>
    <row r="310" spans="1:39" ht="17.25" customHeight="1">
      <c r="A310" s="9"/>
      <c r="B310" s="9"/>
      <c r="C310" s="15"/>
      <c r="D310" s="15"/>
      <c r="E310" s="15"/>
      <c r="F310" s="9"/>
      <c r="G310" s="16"/>
      <c r="H310" s="9"/>
      <c r="I310" s="9"/>
      <c r="J310" s="4"/>
      <c r="K310" s="4"/>
      <c r="L310" s="4"/>
      <c r="M310" s="4"/>
      <c r="N310" s="17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</row>
    <row r="311" spans="1:39" ht="17.25" customHeight="1">
      <c r="A311" s="9"/>
      <c r="B311" s="9"/>
      <c r="C311" s="15"/>
      <c r="D311" s="15"/>
      <c r="E311" s="15"/>
      <c r="F311" s="9"/>
      <c r="G311" s="16"/>
      <c r="H311" s="9"/>
      <c r="I311" s="9"/>
      <c r="J311" s="13"/>
      <c r="K311" s="13"/>
      <c r="L311" s="13"/>
      <c r="M311" s="13"/>
      <c r="N311" s="17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</row>
    <row r="312" spans="1:39" ht="17.25" customHeight="1">
      <c r="A312" s="9"/>
      <c r="B312" s="9"/>
      <c r="C312" s="15"/>
      <c r="D312" s="15"/>
      <c r="E312" s="15"/>
      <c r="F312" s="9"/>
      <c r="G312" s="16"/>
      <c r="H312" s="9"/>
      <c r="I312" s="9"/>
      <c r="J312" s="4"/>
      <c r="K312" s="4"/>
      <c r="L312" s="4"/>
      <c r="M312" s="17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</row>
    <row r="313" spans="1:39" ht="17.25" customHeight="1">
      <c r="A313" s="9"/>
      <c r="B313" s="9"/>
      <c r="C313" s="15"/>
      <c r="D313" s="15"/>
      <c r="E313" s="15"/>
      <c r="F313" s="9"/>
      <c r="G313" s="16"/>
      <c r="H313" s="9"/>
      <c r="I313" s="9"/>
      <c r="J313" s="13"/>
      <c r="K313" s="13"/>
      <c r="L313" s="13"/>
      <c r="M313" s="17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</row>
    <row r="314" spans="1:39" ht="17.25" customHeight="1">
      <c r="A314" s="9"/>
      <c r="B314" s="9"/>
      <c r="C314" s="15"/>
      <c r="D314" s="15"/>
      <c r="E314" s="15"/>
      <c r="F314" s="9"/>
      <c r="G314" s="16"/>
      <c r="H314" s="9"/>
      <c r="I314" s="9"/>
      <c r="J314" s="4"/>
      <c r="K314" s="4"/>
      <c r="L314" s="4"/>
      <c r="M314" s="17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</row>
    <row r="315" spans="1:39" ht="17.25" customHeight="1">
      <c r="A315" s="9"/>
      <c r="B315" s="9"/>
      <c r="C315" s="15"/>
      <c r="D315" s="15"/>
      <c r="E315" s="15"/>
      <c r="F315" s="9"/>
      <c r="G315" s="16"/>
      <c r="H315" s="9"/>
      <c r="I315" s="9"/>
      <c r="J315" s="13"/>
      <c r="K315" s="13"/>
      <c r="L315" s="13"/>
      <c r="M315" s="17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</row>
    <row r="317" spans="1:39" ht="17.25" customHeight="1">
      <c r="A317" s="2"/>
    </row>
    <row r="319" spans="1:39" ht="17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ht="17.25" customHeight="1">
      <c r="A320" s="9"/>
      <c r="B320" s="9"/>
      <c r="C320" s="15"/>
      <c r="D320" s="15"/>
      <c r="E320" s="15"/>
      <c r="F320" s="9"/>
      <c r="G320" s="16"/>
      <c r="H320" s="9"/>
      <c r="I320" s="9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17"/>
      <c r="AM320" s="9"/>
    </row>
    <row r="321" spans="1:39" ht="17.25" customHeight="1">
      <c r="A321" s="9"/>
      <c r="B321" s="9"/>
      <c r="C321" s="15"/>
      <c r="D321" s="15"/>
      <c r="E321" s="15"/>
      <c r="F321" s="9"/>
      <c r="G321" s="16"/>
      <c r="H321" s="9"/>
      <c r="I321" s="9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7"/>
      <c r="AM321" s="9"/>
    </row>
    <row r="322" spans="1:39" ht="17.25" customHeight="1">
      <c r="A322" s="9"/>
      <c r="B322" s="9"/>
      <c r="C322" s="15"/>
      <c r="D322" s="15"/>
      <c r="E322" s="15"/>
      <c r="F322" s="9"/>
      <c r="G322" s="16"/>
      <c r="H322" s="9"/>
      <c r="I322" s="9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17"/>
      <c r="AM322" s="9"/>
    </row>
    <row r="323" spans="1:39" ht="17.25" customHeight="1">
      <c r="A323" s="9"/>
      <c r="B323" s="9"/>
      <c r="C323" s="15"/>
      <c r="D323" s="15"/>
      <c r="E323" s="15"/>
      <c r="F323" s="9"/>
      <c r="G323" s="16"/>
      <c r="H323" s="9"/>
      <c r="I323" s="9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7"/>
      <c r="AM323" s="9"/>
    </row>
    <row r="324" spans="1:39" ht="17.25" customHeight="1">
      <c r="A324" s="9"/>
      <c r="B324" s="9"/>
      <c r="C324" s="15"/>
      <c r="D324" s="15"/>
      <c r="E324" s="15"/>
      <c r="F324" s="9"/>
      <c r="G324" s="16"/>
      <c r="H324" s="9"/>
      <c r="I324" s="9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17"/>
      <c r="AM324" s="9"/>
    </row>
    <row r="325" spans="1:39" ht="17.25" customHeight="1">
      <c r="A325" s="9"/>
      <c r="B325" s="9"/>
      <c r="C325" s="15"/>
      <c r="D325" s="15"/>
      <c r="E325" s="15"/>
      <c r="F325" s="9"/>
      <c r="G325" s="16"/>
      <c r="H325" s="9"/>
      <c r="I325" s="9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7"/>
      <c r="AM325" s="9"/>
    </row>
    <row r="326" spans="1:39" ht="17.25" customHeight="1">
      <c r="A326" s="9"/>
      <c r="B326" s="9"/>
      <c r="C326" s="15"/>
      <c r="D326" s="15"/>
      <c r="E326" s="15"/>
      <c r="F326" s="9"/>
      <c r="G326" s="16"/>
      <c r="H326" s="9"/>
      <c r="I326" s="9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17"/>
      <c r="AM326" s="9"/>
    </row>
    <row r="327" spans="1:39" ht="17.25" customHeight="1">
      <c r="A327" s="9"/>
      <c r="B327" s="9"/>
      <c r="C327" s="15"/>
      <c r="D327" s="15"/>
      <c r="E327" s="15"/>
      <c r="F327" s="9"/>
      <c r="G327" s="16"/>
      <c r="H327" s="9"/>
      <c r="I327" s="9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7"/>
      <c r="AM327" s="9"/>
    </row>
    <row r="328" spans="1:39" ht="17.25" customHeight="1">
      <c r="A328" s="9"/>
      <c r="B328" s="9"/>
      <c r="C328" s="15"/>
      <c r="D328" s="15"/>
      <c r="E328" s="15"/>
      <c r="F328" s="9"/>
      <c r="G328" s="16"/>
      <c r="H328" s="9"/>
      <c r="I328" s="9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17"/>
      <c r="AM328" s="9"/>
    </row>
    <row r="329" spans="1:39" ht="17.25" customHeight="1">
      <c r="A329" s="9"/>
      <c r="B329" s="9"/>
      <c r="C329" s="15"/>
      <c r="D329" s="15"/>
      <c r="E329" s="15"/>
      <c r="F329" s="9"/>
      <c r="G329" s="16"/>
      <c r="H329" s="9"/>
      <c r="I329" s="9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7"/>
      <c r="AM329" s="9"/>
    </row>
    <row r="330" spans="1:39" ht="17.25" customHeight="1">
      <c r="A330" s="9"/>
      <c r="B330" s="9"/>
      <c r="C330" s="15"/>
      <c r="D330" s="15"/>
      <c r="E330" s="15"/>
      <c r="F330" s="9"/>
      <c r="G330" s="16"/>
      <c r="H330" s="9"/>
      <c r="I330" s="9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17"/>
      <c r="AM330" s="9"/>
    </row>
    <row r="331" spans="1:39" ht="17.25" customHeight="1">
      <c r="A331" s="9"/>
      <c r="B331" s="9"/>
      <c r="C331" s="15"/>
      <c r="D331" s="15"/>
      <c r="E331" s="15"/>
      <c r="F331" s="9"/>
      <c r="G331" s="16"/>
      <c r="H331" s="9"/>
      <c r="I331" s="9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7"/>
      <c r="AM331" s="9"/>
    </row>
    <row r="332" spans="1:39" ht="17.25" customHeight="1">
      <c r="A332" s="9"/>
      <c r="B332" s="9"/>
      <c r="C332" s="15"/>
      <c r="D332" s="15"/>
      <c r="E332" s="15"/>
      <c r="F332" s="9"/>
      <c r="G332" s="16"/>
      <c r="H332" s="9"/>
      <c r="I332" s="9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17"/>
      <c r="AM332" s="9"/>
    </row>
    <row r="333" spans="1:39" ht="17.25" customHeight="1">
      <c r="A333" s="9"/>
      <c r="B333" s="9"/>
      <c r="C333" s="15"/>
      <c r="D333" s="15"/>
      <c r="E333" s="15"/>
      <c r="F333" s="9"/>
      <c r="G333" s="16"/>
      <c r="H333" s="9"/>
      <c r="I333" s="9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7"/>
      <c r="AM333" s="9"/>
    </row>
    <row r="334" spans="1:39" ht="17.25" customHeight="1">
      <c r="A334" s="9"/>
      <c r="B334" s="9"/>
      <c r="C334" s="15"/>
      <c r="D334" s="15"/>
      <c r="E334" s="15"/>
      <c r="F334" s="9"/>
      <c r="G334" s="16"/>
      <c r="H334" s="9"/>
      <c r="I334" s="9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17"/>
      <c r="AM334" s="9"/>
    </row>
    <row r="335" spans="1:39" ht="17.25" customHeight="1">
      <c r="A335" s="9"/>
      <c r="B335" s="9"/>
      <c r="C335" s="15"/>
      <c r="D335" s="15"/>
      <c r="E335" s="15"/>
      <c r="F335" s="9"/>
      <c r="G335" s="16"/>
      <c r="H335" s="9"/>
      <c r="I335" s="9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7"/>
      <c r="AM335" s="9"/>
    </row>
    <row r="336" spans="1:39" ht="17.25" customHeight="1">
      <c r="A336" s="9"/>
      <c r="B336" s="9"/>
      <c r="C336" s="15"/>
      <c r="D336" s="15"/>
      <c r="E336" s="15"/>
      <c r="F336" s="9"/>
      <c r="G336" s="16"/>
      <c r="H336" s="9"/>
      <c r="I336" s="9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17"/>
      <c r="AI336" s="9"/>
      <c r="AJ336" s="9"/>
      <c r="AK336" s="9"/>
      <c r="AL336" s="9"/>
      <c r="AM336" s="9"/>
    </row>
    <row r="337" spans="1:39" ht="17.25" customHeight="1">
      <c r="A337" s="9"/>
      <c r="B337" s="9"/>
      <c r="C337" s="15"/>
      <c r="D337" s="15"/>
      <c r="E337" s="15"/>
      <c r="F337" s="9"/>
      <c r="G337" s="16"/>
      <c r="H337" s="9"/>
      <c r="I337" s="9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7"/>
      <c r="AI337" s="9"/>
      <c r="AJ337" s="9"/>
      <c r="AK337" s="9"/>
      <c r="AL337" s="9"/>
      <c r="AM337" s="9"/>
    </row>
    <row r="338" spans="1:39" ht="17.25" customHeight="1">
      <c r="A338" s="9"/>
      <c r="B338" s="9"/>
      <c r="C338" s="15"/>
      <c r="D338" s="15"/>
      <c r="E338" s="15"/>
      <c r="F338" s="9"/>
      <c r="G338" s="16"/>
      <c r="H338" s="9"/>
      <c r="I338" s="9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17"/>
      <c r="AI338" s="9"/>
      <c r="AJ338" s="9"/>
      <c r="AK338" s="9"/>
      <c r="AL338" s="9"/>
      <c r="AM338" s="9"/>
    </row>
    <row r="339" spans="1:39" ht="17.25" customHeight="1">
      <c r="A339" s="9"/>
      <c r="B339" s="9"/>
      <c r="C339" s="15"/>
      <c r="D339" s="15"/>
      <c r="E339" s="15"/>
      <c r="F339" s="9"/>
      <c r="G339" s="16"/>
      <c r="H339" s="9"/>
      <c r="I339" s="9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7"/>
      <c r="AI339" s="9"/>
      <c r="AJ339" s="9"/>
      <c r="AK339" s="9"/>
      <c r="AL339" s="9"/>
      <c r="AM339" s="9"/>
    </row>
    <row r="340" spans="1:39" ht="17.25" customHeight="1">
      <c r="A340" s="9"/>
      <c r="B340" s="9"/>
      <c r="C340" s="15"/>
      <c r="D340" s="15"/>
      <c r="E340" s="15"/>
      <c r="F340" s="9"/>
      <c r="G340" s="16"/>
      <c r="H340" s="9"/>
      <c r="I340" s="9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17"/>
      <c r="AD340" s="9"/>
      <c r="AE340" s="9"/>
      <c r="AF340" s="9"/>
      <c r="AG340" s="9"/>
      <c r="AH340" s="9"/>
      <c r="AI340" s="9"/>
      <c r="AJ340" s="9"/>
      <c r="AK340" s="9"/>
      <c r="AL340" s="9"/>
      <c r="AM340" s="9"/>
    </row>
    <row r="341" spans="1:39" ht="17.25" customHeight="1">
      <c r="A341" s="9"/>
      <c r="B341" s="9"/>
      <c r="C341" s="15"/>
      <c r="D341" s="15"/>
      <c r="E341" s="15"/>
      <c r="F341" s="9"/>
      <c r="G341" s="16"/>
      <c r="H341" s="9"/>
      <c r="I341" s="9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7"/>
      <c r="AD341" s="9"/>
      <c r="AE341" s="9"/>
      <c r="AF341" s="9"/>
      <c r="AG341" s="9"/>
      <c r="AH341" s="9"/>
      <c r="AI341" s="9"/>
      <c r="AJ341" s="9"/>
      <c r="AK341" s="9"/>
      <c r="AL341" s="9"/>
      <c r="AM341" s="9"/>
    </row>
    <row r="342" spans="1:39" ht="17.25" customHeight="1">
      <c r="A342" s="9"/>
      <c r="B342" s="9"/>
      <c r="C342" s="15"/>
      <c r="D342" s="15"/>
      <c r="E342" s="15"/>
      <c r="F342" s="9"/>
      <c r="G342" s="16"/>
      <c r="H342" s="9"/>
      <c r="I342" s="9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17"/>
      <c r="AD342" s="9"/>
      <c r="AE342" s="9"/>
      <c r="AF342" s="9"/>
      <c r="AG342" s="9"/>
      <c r="AH342" s="9"/>
      <c r="AI342" s="9"/>
      <c r="AJ342" s="9"/>
      <c r="AK342" s="9"/>
      <c r="AL342" s="9"/>
      <c r="AM342" s="9"/>
    </row>
    <row r="343" spans="1:39" ht="17.25" customHeight="1">
      <c r="A343" s="9"/>
      <c r="B343" s="9"/>
      <c r="C343" s="15"/>
      <c r="D343" s="15"/>
      <c r="E343" s="15"/>
      <c r="F343" s="9"/>
      <c r="G343" s="16"/>
      <c r="H343" s="9"/>
      <c r="I343" s="9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7"/>
      <c r="AD343" s="9"/>
      <c r="AE343" s="9"/>
      <c r="AF343" s="9"/>
      <c r="AG343" s="9"/>
      <c r="AH343" s="9"/>
      <c r="AI343" s="9"/>
      <c r="AJ343" s="9"/>
      <c r="AK343" s="9"/>
      <c r="AL343" s="9"/>
      <c r="AM343" s="9"/>
    </row>
    <row r="344" spans="1:39" ht="17.25" customHeight="1">
      <c r="A344" s="9"/>
      <c r="B344" s="9"/>
      <c r="C344" s="15"/>
      <c r="D344" s="15"/>
      <c r="E344" s="15"/>
      <c r="F344" s="9"/>
      <c r="G344" s="16"/>
      <c r="H344" s="9"/>
      <c r="I344" s="9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17"/>
      <c r="AD344" s="9"/>
      <c r="AE344" s="9"/>
      <c r="AF344" s="9"/>
      <c r="AG344" s="9"/>
      <c r="AH344" s="9"/>
      <c r="AI344" s="9"/>
      <c r="AJ344" s="9"/>
      <c r="AK344" s="9"/>
      <c r="AL344" s="9"/>
      <c r="AM344" s="9"/>
    </row>
    <row r="345" spans="1:39" ht="17.25" customHeight="1">
      <c r="A345" s="9"/>
      <c r="B345" s="9"/>
      <c r="C345" s="15"/>
      <c r="D345" s="15"/>
      <c r="E345" s="15"/>
      <c r="F345" s="9"/>
      <c r="G345" s="16"/>
      <c r="H345" s="9"/>
      <c r="I345" s="9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7"/>
      <c r="AD345" s="9"/>
      <c r="AE345" s="9"/>
      <c r="AF345" s="9"/>
      <c r="AG345" s="9"/>
      <c r="AH345" s="9"/>
      <c r="AI345" s="9"/>
      <c r="AJ345" s="9"/>
      <c r="AK345" s="9"/>
      <c r="AL345" s="9"/>
      <c r="AM345" s="9"/>
    </row>
    <row r="346" spans="1:39" ht="17.25" customHeight="1">
      <c r="A346" s="9"/>
      <c r="B346" s="9"/>
      <c r="C346" s="15"/>
      <c r="D346" s="15"/>
      <c r="E346" s="15"/>
      <c r="F346" s="9"/>
      <c r="G346" s="16"/>
      <c r="H346" s="9"/>
      <c r="I346" s="9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17"/>
      <c r="AD346" s="9"/>
      <c r="AE346" s="9"/>
      <c r="AF346" s="9"/>
      <c r="AG346" s="9"/>
      <c r="AH346" s="9"/>
      <c r="AI346" s="9"/>
      <c r="AJ346" s="9"/>
      <c r="AK346" s="9"/>
      <c r="AL346" s="9"/>
      <c r="AM346" s="9"/>
    </row>
    <row r="347" spans="1:39" ht="17.25" customHeight="1">
      <c r="A347" s="9"/>
      <c r="B347" s="9"/>
      <c r="C347" s="15"/>
      <c r="D347" s="15"/>
      <c r="E347" s="15"/>
      <c r="F347" s="9"/>
      <c r="G347" s="16"/>
      <c r="H347" s="9"/>
      <c r="I347" s="9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7"/>
      <c r="AD347" s="9"/>
      <c r="AE347" s="9"/>
      <c r="AF347" s="9"/>
      <c r="AG347" s="9"/>
      <c r="AH347" s="9"/>
      <c r="AI347" s="9"/>
      <c r="AJ347" s="9"/>
      <c r="AK347" s="9"/>
      <c r="AL347" s="9"/>
      <c r="AM347" s="9"/>
    </row>
    <row r="348" spans="1:39" ht="17.25" customHeight="1">
      <c r="A348" s="9"/>
      <c r="B348" s="9"/>
      <c r="C348" s="15"/>
      <c r="D348" s="15"/>
      <c r="E348" s="15"/>
      <c r="F348" s="9"/>
      <c r="G348" s="16"/>
      <c r="H348" s="9"/>
      <c r="I348" s="9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17"/>
      <c r="AD348" s="9"/>
      <c r="AE348" s="9"/>
      <c r="AF348" s="9"/>
      <c r="AG348" s="9"/>
      <c r="AH348" s="9"/>
      <c r="AI348" s="9"/>
      <c r="AJ348" s="9"/>
      <c r="AK348" s="9"/>
      <c r="AL348" s="9"/>
      <c r="AM348" s="9"/>
    </row>
    <row r="349" spans="1:39" ht="17.25" customHeight="1">
      <c r="A349" s="9"/>
      <c r="B349" s="9"/>
      <c r="C349" s="15"/>
      <c r="D349" s="15"/>
      <c r="E349" s="15"/>
      <c r="F349" s="9"/>
      <c r="G349" s="16"/>
      <c r="H349" s="9"/>
      <c r="I349" s="9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7"/>
      <c r="AD349" s="9"/>
      <c r="AE349" s="9"/>
      <c r="AF349" s="9"/>
      <c r="AG349" s="9"/>
      <c r="AH349" s="9"/>
      <c r="AI349" s="9"/>
      <c r="AJ349" s="9"/>
      <c r="AK349" s="9"/>
      <c r="AL349" s="9"/>
      <c r="AM349" s="9"/>
    </row>
    <row r="350" spans="1:39" ht="17.25" customHeight="1">
      <c r="A350" s="9"/>
      <c r="B350" s="9"/>
      <c r="C350" s="15"/>
      <c r="D350" s="15"/>
      <c r="E350" s="15"/>
      <c r="F350" s="9"/>
      <c r="G350" s="16"/>
      <c r="H350" s="9"/>
      <c r="I350" s="9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17"/>
      <c r="AD350" s="9"/>
      <c r="AE350" s="9"/>
      <c r="AF350" s="9"/>
      <c r="AG350" s="9"/>
      <c r="AH350" s="9"/>
      <c r="AI350" s="9"/>
      <c r="AJ350" s="9"/>
      <c r="AK350" s="9"/>
      <c r="AL350" s="9"/>
      <c r="AM350" s="9"/>
    </row>
    <row r="351" spans="1:39" ht="17.25" customHeight="1">
      <c r="A351" s="9"/>
      <c r="B351" s="9"/>
      <c r="C351" s="15"/>
      <c r="D351" s="15"/>
      <c r="E351" s="15"/>
      <c r="F351" s="9"/>
      <c r="G351" s="16"/>
      <c r="H351" s="9"/>
      <c r="I351" s="9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7"/>
      <c r="AD351" s="9"/>
      <c r="AE351" s="9"/>
      <c r="AF351" s="9"/>
      <c r="AG351" s="9"/>
      <c r="AH351" s="9"/>
      <c r="AI351" s="9"/>
      <c r="AJ351" s="9"/>
      <c r="AK351" s="9"/>
      <c r="AL351" s="9"/>
      <c r="AM351" s="9"/>
    </row>
    <row r="352" spans="1:39" ht="17.25" customHeight="1">
      <c r="A352" s="9"/>
      <c r="B352" s="9"/>
      <c r="C352" s="15"/>
      <c r="D352" s="15"/>
      <c r="E352" s="15"/>
      <c r="F352" s="9"/>
      <c r="G352" s="16"/>
      <c r="H352" s="9"/>
      <c r="I352" s="9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17"/>
      <c r="AD352" s="9"/>
      <c r="AE352" s="9"/>
      <c r="AF352" s="9"/>
      <c r="AG352" s="9"/>
      <c r="AH352" s="9"/>
      <c r="AI352" s="9"/>
      <c r="AJ352" s="9"/>
      <c r="AK352" s="9"/>
      <c r="AL352" s="9"/>
      <c r="AM352" s="9"/>
    </row>
    <row r="353" spans="1:39" ht="17.25" customHeight="1">
      <c r="A353" s="9"/>
      <c r="B353" s="9"/>
      <c r="C353" s="15"/>
      <c r="D353" s="15"/>
      <c r="E353" s="15"/>
      <c r="F353" s="9"/>
      <c r="G353" s="16"/>
      <c r="H353" s="9"/>
      <c r="I353" s="9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7"/>
      <c r="AD353" s="9"/>
      <c r="AE353" s="9"/>
      <c r="AF353" s="9"/>
      <c r="AG353" s="9"/>
      <c r="AH353" s="9"/>
      <c r="AI353" s="9"/>
      <c r="AJ353" s="9"/>
      <c r="AK353" s="9"/>
      <c r="AL353" s="9"/>
      <c r="AM353" s="9"/>
    </row>
    <row r="354" spans="1:39" ht="17.25" customHeight="1">
      <c r="A354" s="9"/>
      <c r="B354" s="9"/>
      <c r="C354" s="15"/>
      <c r="D354" s="15"/>
      <c r="E354" s="15"/>
      <c r="F354" s="9"/>
      <c r="G354" s="16"/>
      <c r="H354" s="9"/>
      <c r="I354" s="9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17"/>
      <c r="AD354" s="9"/>
      <c r="AE354" s="9"/>
      <c r="AF354" s="9"/>
      <c r="AG354" s="9"/>
      <c r="AH354" s="9"/>
      <c r="AI354" s="9"/>
      <c r="AJ354" s="9"/>
      <c r="AK354" s="9"/>
      <c r="AL354" s="9"/>
      <c r="AM354" s="9"/>
    </row>
    <row r="355" spans="1:39" ht="17.25" customHeight="1">
      <c r="A355" s="9"/>
      <c r="B355" s="9"/>
      <c r="C355" s="15"/>
      <c r="D355" s="15"/>
      <c r="E355" s="15"/>
      <c r="F355" s="9"/>
      <c r="G355" s="16"/>
      <c r="H355" s="9"/>
      <c r="I355" s="9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7"/>
      <c r="AD355" s="9"/>
      <c r="AE355" s="9"/>
      <c r="AF355" s="9"/>
      <c r="AG355" s="9"/>
      <c r="AH355" s="9"/>
      <c r="AI355" s="9"/>
      <c r="AJ355" s="9"/>
      <c r="AK355" s="9"/>
      <c r="AL355" s="9"/>
      <c r="AM355" s="9"/>
    </row>
    <row r="356" spans="1:39" ht="17.25" customHeight="1">
      <c r="A356" s="9"/>
      <c r="B356" s="9"/>
      <c r="C356" s="15"/>
      <c r="D356" s="15"/>
      <c r="E356" s="15"/>
      <c r="F356" s="9"/>
      <c r="G356" s="16"/>
      <c r="H356" s="9"/>
      <c r="I356" s="9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17"/>
      <c r="AD356" s="9"/>
      <c r="AE356" s="9"/>
      <c r="AF356" s="9"/>
      <c r="AG356" s="9"/>
      <c r="AH356" s="9"/>
      <c r="AI356" s="9"/>
      <c r="AJ356" s="9"/>
      <c r="AK356" s="9"/>
      <c r="AL356" s="9"/>
      <c r="AM356" s="9"/>
    </row>
    <row r="357" spans="1:39" ht="17.25" customHeight="1">
      <c r="A357" s="9"/>
      <c r="B357" s="9"/>
      <c r="C357" s="15"/>
      <c r="D357" s="15"/>
      <c r="E357" s="15"/>
      <c r="F357" s="9"/>
      <c r="G357" s="16"/>
      <c r="H357" s="9"/>
      <c r="I357" s="9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7"/>
      <c r="AD357" s="9"/>
      <c r="AE357" s="9"/>
      <c r="AF357" s="9"/>
      <c r="AG357" s="9"/>
      <c r="AH357" s="9"/>
      <c r="AI357" s="9"/>
      <c r="AJ357" s="9"/>
      <c r="AK357" s="9"/>
      <c r="AL357" s="9"/>
      <c r="AM357" s="9"/>
    </row>
    <row r="358" spans="1:39" ht="17.25" customHeight="1">
      <c r="A358" s="9"/>
      <c r="B358" s="9"/>
      <c r="C358" s="15"/>
      <c r="D358" s="15"/>
      <c r="E358" s="15"/>
      <c r="F358" s="9"/>
      <c r="G358" s="16"/>
      <c r="H358" s="9"/>
      <c r="I358" s="9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17"/>
      <c r="AD358" s="9"/>
      <c r="AE358" s="9"/>
      <c r="AF358" s="9"/>
      <c r="AG358" s="9"/>
      <c r="AH358" s="9"/>
      <c r="AI358" s="9"/>
      <c r="AJ358" s="9"/>
      <c r="AK358" s="9"/>
      <c r="AL358" s="9"/>
      <c r="AM358" s="9"/>
    </row>
    <row r="359" spans="1:39" ht="17.25" customHeight="1">
      <c r="A359" s="9"/>
      <c r="B359" s="9"/>
      <c r="C359" s="15"/>
      <c r="D359" s="15"/>
      <c r="E359" s="15"/>
      <c r="F359" s="9"/>
      <c r="G359" s="16"/>
      <c r="H359" s="9"/>
      <c r="I359" s="9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7"/>
      <c r="AD359" s="9"/>
      <c r="AE359" s="9"/>
      <c r="AF359" s="9"/>
      <c r="AG359" s="9"/>
      <c r="AH359" s="9"/>
      <c r="AI359" s="9"/>
      <c r="AJ359" s="9"/>
      <c r="AK359" s="9"/>
      <c r="AL359" s="9"/>
      <c r="AM359" s="9"/>
    </row>
    <row r="360" spans="1:39" ht="17.25" customHeight="1">
      <c r="A360" s="9"/>
      <c r="B360" s="9"/>
      <c r="C360" s="15"/>
      <c r="D360" s="15"/>
      <c r="E360" s="15"/>
      <c r="F360" s="9"/>
      <c r="G360" s="16"/>
      <c r="H360" s="9"/>
      <c r="I360" s="9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17"/>
      <c r="AD360" s="9"/>
      <c r="AE360" s="9"/>
      <c r="AF360" s="9"/>
      <c r="AG360" s="9"/>
      <c r="AH360" s="9"/>
      <c r="AI360" s="9"/>
      <c r="AJ360" s="9"/>
      <c r="AK360" s="9"/>
      <c r="AL360" s="9"/>
      <c r="AM360" s="9"/>
    </row>
    <row r="361" spans="1:39" ht="17.25" customHeight="1">
      <c r="A361" s="9"/>
      <c r="B361" s="9"/>
      <c r="C361" s="15"/>
      <c r="D361" s="15"/>
      <c r="E361" s="15"/>
      <c r="F361" s="9"/>
      <c r="G361" s="16"/>
      <c r="H361" s="9"/>
      <c r="I361" s="9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7"/>
      <c r="AD361" s="9"/>
      <c r="AE361" s="9"/>
      <c r="AF361" s="9"/>
      <c r="AG361" s="9"/>
      <c r="AH361" s="9"/>
      <c r="AI361" s="9"/>
      <c r="AJ361" s="9"/>
      <c r="AK361" s="9"/>
      <c r="AL361" s="9"/>
      <c r="AM361" s="9"/>
    </row>
    <row r="362" spans="1:39" ht="17.25" customHeight="1">
      <c r="A362" s="9"/>
      <c r="B362" s="9"/>
      <c r="C362" s="15"/>
      <c r="D362" s="15"/>
      <c r="E362" s="15"/>
      <c r="F362" s="9"/>
      <c r="G362" s="16"/>
      <c r="H362" s="9"/>
      <c r="I362" s="9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17"/>
      <c r="AD362" s="9"/>
      <c r="AE362" s="9"/>
      <c r="AF362" s="9"/>
      <c r="AG362" s="9"/>
      <c r="AH362" s="9"/>
      <c r="AI362" s="9"/>
      <c r="AJ362" s="9"/>
      <c r="AK362" s="9"/>
      <c r="AL362" s="9"/>
      <c r="AM362" s="9"/>
    </row>
    <row r="363" spans="1:39" ht="17.25" customHeight="1">
      <c r="A363" s="9"/>
      <c r="B363" s="9"/>
      <c r="C363" s="15"/>
      <c r="D363" s="15"/>
      <c r="E363" s="15"/>
      <c r="F363" s="9"/>
      <c r="G363" s="16"/>
      <c r="H363" s="9"/>
      <c r="I363" s="9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7"/>
      <c r="AD363" s="9"/>
      <c r="AE363" s="9"/>
      <c r="AF363" s="9"/>
      <c r="AG363" s="9"/>
      <c r="AH363" s="9"/>
      <c r="AI363" s="9"/>
      <c r="AJ363" s="9"/>
      <c r="AK363" s="9"/>
      <c r="AL363" s="9"/>
      <c r="AM363" s="9"/>
    </row>
    <row r="364" spans="1:39" ht="17.25" customHeight="1">
      <c r="A364" s="9"/>
      <c r="B364" s="9"/>
      <c r="C364" s="15"/>
      <c r="D364" s="15"/>
      <c r="E364" s="15"/>
      <c r="F364" s="9"/>
      <c r="G364" s="16"/>
      <c r="H364" s="9"/>
      <c r="I364" s="9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17"/>
      <c r="AD364" s="9"/>
      <c r="AE364" s="9"/>
      <c r="AF364" s="9"/>
      <c r="AG364" s="9"/>
      <c r="AH364" s="9"/>
      <c r="AI364" s="9"/>
      <c r="AJ364" s="9"/>
      <c r="AK364" s="9"/>
      <c r="AL364" s="9"/>
      <c r="AM364" s="9"/>
    </row>
    <row r="365" spans="1:39" ht="17.25" customHeight="1">
      <c r="A365" s="9"/>
      <c r="B365" s="9"/>
      <c r="C365" s="15"/>
      <c r="D365" s="15"/>
      <c r="E365" s="15"/>
      <c r="F365" s="9"/>
      <c r="G365" s="16"/>
      <c r="H365" s="9"/>
      <c r="I365" s="9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7"/>
      <c r="AD365" s="9"/>
      <c r="AE365" s="9"/>
      <c r="AF365" s="9"/>
      <c r="AG365" s="9"/>
      <c r="AH365" s="9"/>
      <c r="AI365" s="9"/>
      <c r="AJ365" s="9"/>
      <c r="AK365" s="9"/>
      <c r="AL365" s="9"/>
      <c r="AM365" s="9"/>
    </row>
    <row r="366" spans="1:39" ht="17.25" customHeight="1">
      <c r="A366" s="9"/>
      <c r="B366" s="9"/>
      <c r="C366" s="15"/>
      <c r="D366" s="15"/>
      <c r="E366" s="15"/>
      <c r="F366" s="9"/>
      <c r="G366" s="16"/>
      <c r="H366" s="9"/>
      <c r="I366" s="9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17"/>
      <c r="AD366" s="9"/>
      <c r="AE366" s="9"/>
      <c r="AF366" s="9"/>
      <c r="AG366" s="9"/>
      <c r="AH366" s="9"/>
      <c r="AI366" s="9"/>
      <c r="AJ366" s="9"/>
      <c r="AK366" s="9"/>
      <c r="AL366" s="9"/>
      <c r="AM366" s="9"/>
    </row>
    <row r="367" spans="1:39" ht="17.25" customHeight="1">
      <c r="A367" s="9"/>
      <c r="B367" s="9"/>
      <c r="C367" s="15"/>
      <c r="D367" s="15"/>
      <c r="E367" s="15"/>
      <c r="F367" s="9"/>
      <c r="G367" s="16"/>
      <c r="H367" s="9"/>
      <c r="I367" s="9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7"/>
      <c r="AD367" s="9"/>
      <c r="AE367" s="9"/>
      <c r="AF367" s="9"/>
      <c r="AG367" s="9"/>
      <c r="AH367" s="9"/>
      <c r="AI367" s="9"/>
      <c r="AJ367" s="9"/>
      <c r="AK367" s="9"/>
      <c r="AL367" s="9"/>
      <c r="AM367" s="9"/>
    </row>
    <row r="368" spans="1:39" ht="17.25" customHeight="1">
      <c r="A368" s="9"/>
      <c r="B368" s="9"/>
      <c r="C368" s="15"/>
      <c r="D368" s="15"/>
      <c r="E368" s="15"/>
      <c r="F368" s="9"/>
      <c r="G368" s="16"/>
      <c r="H368" s="9"/>
      <c r="I368" s="9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17"/>
      <c r="AD368" s="9"/>
      <c r="AE368" s="9"/>
      <c r="AF368" s="9"/>
      <c r="AG368" s="9"/>
      <c r="AH368" s="9"/>
      <c r="AI368" s="9"/>
      <c r="AJ368" s="9"/>
      <c r="AK368" s="9"/>
      <c r="AL368" s="9"/>
      <c r="AM368" s="9"/>
    </row>
    <row r="369" spans="1:39" ht="17.25" customHeight="1">
      <c r="A369" s="9"/>
      <c r="B369" s="9"/>
      <c r="C369" s="15"/>
      <c r="D369" s="15"/>
      <c r="E369" s="15"/>
      <c r="F369" s="9"/>
      <c r="G369" s="16"/>
      <c r="H369" s="9"/>
      <c r="I369" s="9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7"/>
      <c r="AD369" s="9"/>
      <c r="AE369" s="9"/>
      <c r="AF369" s="9"/>
      <c r="AG369" s="9"/>
      <c r="AH369" s="9"/>
      <c r="AI369" s="9"/>
      <c r="AJ369" s="9"/>
      <c r="AK369" s="9"/>
      <c r="AL369" s="9"/>
      <c r="AM369" s="9"/>
    </row>
    <row r="370" spans="1:39" ht="17.25" customHeight="1">
      <c r="A370" s="9"/>
      <c r="B370" s="9"/>
      <c r="C370" s="15"/>
      <c r="D370" s="15"/>
      <c r="E370" s="15"/>
      <c r="F370" s="9"/>
      <c r="G370" s="16"/>
      <c r="H370" s="9"/>
      <c r="I370" s="9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17"/>
      <c r="AD370" s="9"/>
      <c r="AE370" s="9"/>
      <c r="AF370" s="9"/>
      <c r="AG370" s="9"/>
      <c r="AH370" s="9"/>
      <c r="AI370" s="9"/>
      <c r="AJ370" s="9"/>
      <c r="AK370" s="9"/>
      <c r="AL370" s="9"/>
      <c r="AM370" s="9"/>
    </row>
    <row r="371" spans="1:39" ht="17.25" customHeight="1">
      <c r="A371" s="9"/>
      <c r="B371" s="9"/>
      <c r="C371" s="15"/>
      <c r="D371" s="15"/>
      <c r="E371" s="15"/>
      <c r="F371" s="9"/>
      <c r="G371" s="16"/>
      <c r="H371" s="9"/>
      <c r="I371" s="9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7"/>
      <c r="AD371" s="9"/>
      <c r="AE371" s="9"/>
      <c r="AF371" s="9"/>
      <c r="AG371" s="9"/>
      <c r="AH371" s="9"/>
      <c r="AI371" s="9"/>
      <c r="AJ371" s="9"/>
      <c r="AK371" s="9"/>
      <c r="AL371" s="9"/>
      <c r="AM371" s="9"/>
    </row>
    <row r="372" spans="1:39" ht="17.25" customHeight="1">
      <c r="A372" s="9"/>
      <c r="B372" s="9"/>
      <c r="C372" s="15"/>
      <c r="D372" s="15"/>
      <c r="E372" s="15"/>
      <c r="F372" s="9"/>
      <c r="G372" s="16"/>
      <c r="H372" s="9"/>
      <c r="I372" s="9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17"/>
      <c r="AD372" s="9"/>
      <c r="AE372" s="9"/>
      <c r="AF372" s="9"/>
      <c r="AG372" s="9"/>
      <c r="AH372" s="9"/>
      <c r="AI372" s="9"/>
      <c r="AJ372" s="9"/>
      <c r="AK372" s="9"/>
      <c r="AL372" s="9"/>
      <c r="AM372" s="9"/>
    </row>
    <row r="373" spans="1:39" ht="17.25" customHeight="1">
      <c r="A373" s="9"/>
      <c r="B373" s="9"/>
      <c r="C373" s="15"/>
      <c r="D373" s="15"/>
      <c r="E373" s="15"/>
      <c r="F373" s="9"/>
      <c r="G373" s="16"/>
      <c r="H373" s="9"/>
      <c r="I373" s="9"/>
      <c r="J373" s="13"/>
      <c r="K373" s="13"/>
      <c r="L373" s="13"/>
      <c r="M373" s="13"/>
      <c r="N373" s="14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7"/>
      <c r="AD373" s="9"/>
      <c r="AE373" s="9"/>
      <c r="AF373" s="9"/>
      <c r="AG373" s="9"/>
      <c r="AH373" s="9"/>
      <c r="AI373" s="9"/>
      <c r="AJ373" s="9"/>
      <c r="AK373" s="9"/>
      <c r="AL373" s="9"/>
      <c r="AM373" s="9"/>
    </row>
    <row r="374" spans="1:39" ht="17.25" customHeight="1">
      <c r="A374" s="9"/>
      <c r="B374" s="9"/>
      <c r="C374" s="15"/>
      <c r="D374" s="15"/>
      <c r="E374" s="15"/>
      <c r="F374" s="9"/>
      <c r="G374" s="16"/>
      <c r="H374" s="9"/>
      <c r="I374" s="9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17"/>
      <c r="AD374" s="9"/>
      <c r="AE374" s="9"/>
      <c r="AF374" s="9"/>
      <c r="AG374" s="9"/>
      <c r="AH374" s="9"/>
      <c r="AI374" s="9"/>
      <c r="AJ374" s="9"/>
      <c r="AK374" s="9"/>
      <c r="AL374" s="9"/>
      <c r="AM374" s="9"/>
    </row>
    <row r="375" spans="1:39" ht="17.25" customHeight="1">
      <c r="A375" s="9"/>
      <c r="B375" s="9"/>
      <c r="C375" s="15"/>
      <c r="D375" s="15"/>
      <c r="E375" s="15"/>
      <c r="F375" s="9"/>
      <c r="G375" s="16"/>
      <c r="H375" s="9"/>
      <c r="I375" s="9"/>
      <c r="J375" s="13"/>
      <c r="K375" s="13"/>
      <c r="L375" s="13"/>
      <c r="M375" s="13"/>
      <c r="N375" s="14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7"/>
      <c r="AD375" s="9"/>
      <c r="AE375" s="9"/>
      <c r="AF375" s="9"/>
      <c r="AG375" s="9"/>
      <c r="AH375" s="9"/>
      <c r="AI375" s="9"/>
      <c r="AJ375" s="9"/>
      <c r="AK375" s="9"/>
      <c r="AL375" s="9"/>
      <c r="AM375" s="9"/>
    </row>
    <row r="376" spans="1:39" ht="17.25" customHeight="1">
      <c r="A376" s="9"/>
      <c r="B376" s="9"/>
      <c r="C376" s="15"/>
      <c r="D376" s="15"/>
      <c r="E376" s="15"/>
      <c r="F376" s="9"/>
      <c r="G376" s="16"/>
      <c r="H376" s="9"/>
      <c r="I376" s="9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17"/>
      <c r="AD376" s="9"/>
      <c r="AE376" s="9"/>
      <c r="AF376" s="9"/>
      <c r="AG376" s="9"/>
      <c r="AH376" s="9"/>
      <c r="AI376" s="9"/>
      <c r="AJ376" s="9"/>
      <c r="AK376" s="9"/>
      <c r="AL376" s="9"/>
      <c r="AM376" s="9"/>
    </row>
    <row r="377" spans="1:39" ht="17.25" customHeight="1">
      <c r="A377" s="9"/>
      <c r="B377" s="9"/>
      <c r="C377" s="15"/>
      <c r="D377" s="15"/>
      <c r="E377" s="15"/>
      <c r="F377" s="9"/>
      <c r="G377" s="16"/>
      <c r="H377" s="9"/>
      <c r="I377" s="9"/>
      <c r="J377" s="13"/>
      <c r="K377" s="13"/>
      <c r="L377" s="13"/>
      <c r="M377" s="13"/>
      <c r="N377" s="14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7"/>
      <c r="AD377" s="9"/>
      <c r="AE377" s="9"/>
      <c r="AF377" s="9"/>
      <c r="AG377" s="9"/>
      <c r="AH377" s="9"/>
      <c r="AI377" s="9"/>
      <c r="AJ377" s="9"/>
      <c r="AK377" s="9"/>
      <c r="AL377" s="9"/>
      <c r="AM377" s="9"/>
    </row>
    <row r="378" spans="1:39" ht="17.25" customHeight="1">
      <c r="A378" s="9"/>
      <c r="B378" s="9"/>
      <c r="C378" s="15"/>
      <c r="D378" s="15"/>
      <c r="E378" s="15"/>
      <c r="F378" s="9"/>
      <c r="G378" s="16"/>
      <c r="H378" s="9"/>
      <c r="I378" s="9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17"/>
      <c r="AD378" s="9"/>
      <c r="AE378" s="9"/>
      <c r="AF378" s="9"/>
      <c r="AG378" s="9"/>
      <c r="AH378" s="9"/>
      <c r="AI378" s="9"/>
      <c r="AJ378" s="9"/>
      <c r="AK378" s="9"/>
      <c r="AL378" s="9"/>
      <c r="AM378" s="9"/>
    </row>
    <row r="379" spans="1:39" ht="17.25" customHeight="1">
      <c r="A379" s="9"/>
      <c r="B379" s="9"/>
      <c r="C379" s="15"/>
      <c r="D379" s="15"/>
      <c r="E379" s="15"/>
      <c r="F379" s="9"/>
      <c r="G379" s="16"/>
      <c r="H379" s="9"/>
      <c r="I379" s="9"/>
      <c r="J379" s="13"/>
      <c r="K379" s="13"/>
      <c r="L379" s="13"/>
      <c r="M379" s="13"/>
      <c r="N379" s="14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7"/>
      <c r="AD379" s="9"/>
      <c r="AE379" s="9"/>
      <c r="AF379" s="9"/>
      <c r="AG379" s="9"/>
      <c r="AH379" s="9"/>
      <c r="AI379" s="9"/>
      <c r="AJ379" s="9"/>
      <c r="AK379" s="9"/>
      <c r="AL379" s="9"/>
      <c r="AM379" s="9"/>
    </row>
    <row r="380" spans="1:39" ht="17.25" customHeight="1">
      <c r="A380" s="9"/>
      <c r="B380" s="9"/>
      <c r="C380" s="15"/>
      <c r="D380" s="15"/>
      <c r="E380" s="15"/>
      <c r="F380" s="9"/>
      <c r="G380" s="16"/>
      <c r="H380" s="9"/>
      <c r="I380" s="9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17"/>
      <c r="AD380" s="9"/>
      <c r="AE380" s="9"/>
      <c r="AF380" s="9"/>
      <c r="AG380" s="9"/>
      <c r="AH380" s="9"/>
      <c r="AI380" s="9"/>
      <c r="AJ380" s="9"/>
      <c r="AK380" s="9"/>
      <c r="AL380" s="9"/>
      <c r="AM380" s="9"/>
    </row>
    <row r="381" spans="1:39" ht="17.25" customHeight="1">
      <c r="A381" s="9"/>
      <c r="B381" s="9"/>
      <c r="C381" s="15"/>
      <c r="D381" s="15"/>
      <c r="E381" s="15"/>
      <c r="F381" s="9"/>
      <c r="G381" s="16"/>
      <c r="H381" s="9"/>
      <c r="I381" s="9"/>
      <c r="J381" s="13"/>
      <c r="K381" s="13"/>
      <c r="L381" s="13"/>
      <c r="M381" s="13"/>
      <c r="N381" s="14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7"/>
      <c r="AD381" s="9"/>
      <c r="AE381" s="9"/>
      <c r="AF381" s="9"/>
      <c r="AG381" s="9"/>
      <c r="AH381" s="9"/>
      <c r="AI381" s="9"/>
      <c r="AJ381" s="9"/>
      <c r="AK381" s="9"/>
      <c r="AL381" s="9"/>
      <c r="AM381" s="9"/>
    </row>
    <row r="382" spans="1:39" ht="17.25" customHeight="1">
      <c r="A382" s="9"/>
      <c r="B382" s="9"/>
      <c r="C382" s="15"/>
      <c r="D382" s="15"/>
      <c r="E382" s="15"/>
      <c r="F382" s="9"/>
      <c r="G382" s="16"/>
      <c r="H382" s="9"/>
      <c r="I382" s="9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17"/>
      <c r="AD382" s="9"/>
      <c r="AE382" s="9"/>
      <c r="AF382" s="9"/>
      <c r="AG382" s="9"/>
      <c r="AH382" s="9"/>
      <c r="AI382" s="9"/>
      <c r="AJ382" s="9"/>
      <c r="AK382" s="9"/>
      <c r="AL382" s="9"/>
      <c r="AM382" s="9"/>
    </row>
    <row r="383" spans="1:39" ht="17.25" customHeight="1">
      <c r="A383" s="9"/>
      <c r="B383" s="9"/>
      <c r="C383" s="15"/>
      <c r="D383" s="15"/>
      <c r="E383" s="15"/>
      <c r="F383" s="9"/>
      <c r="G383" s="16"/>
      <c r="H383" s="9"/>
      <c r="I383" s="9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7"/>
      <c r="AD383" s="9"/>
      <c r="AE383" s="9"/>
      <c r="AF383" s="9"/>
      <c r="AG383" s="9"/>
      <c r="AH383" s="9"/>
      <c r="AI383" s="9"/>
      <c r="AJ383" s="9"/>
      <c r="AK383" s="9"/>
      <c r="AL383" s="9"/>
      <c r="AM383" s="9"/>
    </row>
    <row r="384" spans="1:39" ht="17.25" customHeight="1">
      <c r="A384" s="9"/>
      <c r="B384" s="9"/>
      <c r="C384" s="15"/>
      <c r="D384" s="15"/>
      <c r="E384" s="15"/>
      <c r="F384" s="9"/>
      <c r="G384" s="16"/>
      <c r="H384" s="9"/>
      <c r="I384" s="9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17"/>
      <c r="AD384" s="9"/>
      <c r="AE384" s="9"/>
      <c r="AF384" s="9"/>
      <c r="AG384" s="9"/>
      <c r="AH384" s="9"/>
      <c r="AI384" s="9"/>
      <c r="AJ384" s="9"/>
      <c r="AK384" s="9"/>
      <c r="AL384" s="9"/>
      <c r="AM384" s="9"/>
    </row>
    <row r="385" spans="1:39" ht="17.25" customHeight="1">
      <c r="A385" s="9"/>
      <c r="B385" s="9"/>
      <c r="C385" s="15"/>
      <c r="D385" s="15"/>
      <c r="E385" s="15"/>
      <c r="F385" s="9"/>
      <c r="G385" s="16"/>
      <c r="H385" s="9"/>
      <c r="I385" s="9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7"/>
      <c r="AD385" s="9"/>
      <c r="AE385" s="9"/>
      <c r="AF385" s="9"/>
      <c r="AG385" s="9"/>
      <c r="AH385" s="9"/>
      <c r="AI385" s="9"/>
      <c r="AJ385" s="9"/>
      <c r="AK385" s="9"/>
      <c r="AL385" s="9"/>
      <c r="AM385" s="9"/>
    </row>
    <row r="386" spans="1:39" ht="17.25" customHeight="1">
      <c r="A386" s="9"/>
      <c r="B386" s="9"/>
      <c r="C386" s="15"/>
      <c r="D386" s="15"/>
      <c r="E386" s="15"/>
      <c r="F386" s="9"/>
      <c r="G386" s="16"/>
      <c r="H386" s="9"/>
      <c r="I386" s="9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17"/>
      <c r="AD386" s="9"/>
      <c r="AE386" s="9"/>
      <c r="AF386" s="9"/>
      <c r="AG386" s="9"/>
      <c r="AH386" s="9"/>
      <c r="AI386" s="9"/>
      <c r="AJ386" s="9"/>
      <c r="AK386" s="9"/>
      <c r="AL386" s="9"/>
      <c r="AM386" s="9"/>
    </row>
    <row r="387" spans="1:39" ht="17.25" customHeight="1">
      <c r="A387" s="9"/>
      <c r="B387" s="9"/>
      <c r="C387" s="15"/>
      <c r="D387" s="15"/>
      <c r="E387" s="15"/>
      <c r="F387" s="9"/>
      <c r="G387" s="16"/>
      <c r="H387" s="9"/>
      <c r="I387" s="9"/>
      <c r="J387" s="13"/>
      <c r="K387" s="13"/>
      <c r="L387" s="13"/>
      <c r="M387" s="13"/>
      <c r="N387" s="14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7"/>
      <c r="AD387" s="9"/>
      <c r="AE387" s="9"/>
      <c r="AF387" s="9"/>
      <c r="AG387" s="9"/>
      <c r="AH387" s="9"/>
      <c r="AI387" s="9"/>
      <c r="AJ387" s="9"/>
      <c r="AK387" s="9"/>
      <c r="AL387" s="9"/>
      <c r="AM387" s="9"/>
    </row>
    <row r="388" spans="1:39" ht="17.25" customHeight="1">
      <c r="A388" s="9"/>
      <c r="B388" s="9"/>
      <c r="C388" s="15"/>
      <c r="D388" s="15"/>
      <c r="E388" s="15"/>
      <c r="F388" s="9"/>
      <c r="G388" s="16"/>
      <c r="H388" s="9"/>
      <c r="I388" s="9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17"/>
      <c r="AD388" s="9"/>
      <c r="AE388" s="9"/>
      <c r="AF388" s="9"/>
      <c r="AG388" s="9"/>
      <c r="AH388" s="9"/>
      <c r="AI388" s="9"/>
      <c r="AJ388" s="9"/>
      <c r="AK388" s="9"/>
      <c r="AL388" s="9"/>
      <c r="AM388" s="9"/>
    </row>
    <row r="389" spans="1:39" ht="17.25" customHeight="1">
      <c r="A389" s="9"/>
      <c r="B389" s="9"/>
      <c r="C389" s="15"/>
      <c r="D389" s="15"/>
      <c r="E389" s="15"/>
      <c r="F389" s="9"/>
      <c r="G389" s="16"/>
      <c r="H389" s="9"/>
      <c r="I389" s="9"/>
      <c r="J389" s="13"/>
      <c r="K389" s="13"/>
      <c r="L389" s="13"/>
      <c r="M389" s="13"/>
      <c r="N389" s="14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7"/>
      <c r="AD389" s="9"/>
      <c r="AE389" s="9"/>
      <c r="AF389" s="9"/>
      <c r="AG389" s="9"/>
      <c r="AH389" s="9"/>
      <c r="AI389" s="9"/>
      <c r="AJ389" s="9"/>
      <c r="AK389" s="9"/>
      <c r="AL389" s="9"/>
      <c r="AM389" s="9"/>
    </row>
    <row r="390" spans="1:39" ht="17.25" customHeight="1">
      <c r="A390" s="9"/>
      <c r="B390" s="9"/>
      <c r="C390" s="15"/>
      <c r="D390" s="15"/>
      <c r="E390" s="15"/>
      <c r="F390" s="9"/>
      <c r="G390" s="16"/>
      <c r="H390" s="9"/>
      <c r="I390" s="9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17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</row>
    <row r="391" spans="1:39" ht="17.25" customHeight="1">
      <c r="A391" s="9"/>
      <c r="B391" s="9"/>
      <c r="C391" s="15"/>
      <c r="D391" s="15"/>
      <c r="E391" s="15"/>
      <c r="F391" s="9"/>
      <c r="G391" s="16"/>
      <c r="H391" s="9"/>
      <c r="I391" s="9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4"/>
      <c r="X391" s="13"/>
      <c r="Y391" s="13"/>
      <c r="Z391" s="13"/>
      <c r="AA391" s="13"/>
      <c r="AB391" s="17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</row>
    <row r="392" spans="1:39" ht="17.25" customHeight="1">
      <c r="A392" s="9"/>
      <c r="B392" s="9"/>
      <c r="C392" s="15"/>
      <c r="D392" s="15"/>
      <c r="E392" s="15"/>
      <c r="F392" s="9"/>
      <c r="G392" s="16"/>
      <c r="H392" s="9"/>
      <c r="I392" s="9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17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</row>
    <row r="393" spans="1:39" ht="17.25" customHeight="1">
      <c r="A393" s="9"/>
      <c r="B393" s="9"/>
      <c r="C393" s="15"/>
      <c r="D393" s="15"/>
      <c r="E393" s="15"/>
      <c r="F393" s="9"/>
      <c r="G393" s="16"/>
      <c r="H393" s="9"/>
      <c r="I393" s="9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4"/>
      <c r="X393" s="13"/>
      <c r="Y393" s="13"/>
      <c r="Z393" s="13"/>
      <c r="AA393" s="13"/>
      <c r="AB393" s="17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</row>
    <row r="394" spans="1:39" ht="17.25" customHeight="1">
      <c r="A394" s="9"/>
      <c r="B394" s="9"/>
      <c r="C394" s="15"/>
      <c r="D394" s="15"/>
      <c r="E394" s="15"/>
      <c r="F394" s="9"/>
      <c r="G394" s="16"/>
      <c r="H394" s="9"/>
      <c r="I394" s="9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17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</row>
    <row r="395" spans="1:39" ht="17.25" customHeight="1">
      <c r="A395" s="9"/>
      <c r="B395" s="9"/>
      <c r="C395" s="15"/>
      <c r="D395" s="15"/>
      <c r="E395" s="15"/>
      <c r="F395" s="9"/>
      <c r="G395" s="16"/>
      <c r="H395" s="9"/>
      <c r="I395" s="9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7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</row>
    <row r="396" spans="1:39" ht="17.25" customHeight="1">
      <c r="A396" s="9"/>
      <c r="B396" s="9"/>
      <c r="C396" s="15"/>
      <c r="D396" s="15"/>
      <c r="E396" s="15"/>
      <c r="F396" s="9"/>
      <c r="G396" s="16"/>
      <c r="H396" s="9"/>
      <c r="I396" s="9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17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</row>
    <row r="397" spans="1:39" ht="17.25" customHeight="1">
      <c r="A397" s="9"/>
      <c r="B397" s="9"/>
      <c r="C397" s="15"/>
      <c r="D397" s="15"/>
      <c r="E397" s="15"/>
      <c r="F397" s="9"/>
      <c r="G397" s="16"/>
      <c r="H397" s="9"/>
      <c r="I397" s="9"/>
      <c r="J397" s="13"/>
      <c r="K397" s="13"/>
      <c r="L397" s="13"/>
      <c r="M397" s="13"/>
      <c r="N397" s="14"/>
      <c r="O397" s="13"/>
      <c r="P397" s="13"/>
      <c r="Q397" s="13"/>
      <c r="R397" s="13"/>
      <c r="S397" s="13"/>
      <c r="T397" s="13"/>
      <c r="U397" s="13"/>
      <c r="V397" s="13"/>
      <c r="W397" s="14"/>
      <c r="X397" s="13"/>
      <c r="Y397" s="13"/>
      <c r="Z397" s="13"/>
      <c r="AA397" s="13"/>
      <c r="AB397" s="17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</row>
    <row r="398" spans="1:39" ht="17.25" customHeight="1">
      <c r="A398" s="9"/>
      <c r="B398" s="9"/>
      <c r="C398" s="15"/>
      <c r="D398" s="15"/>
      <c r="E398" s="15"/>
      <c r="F398" s="9"/>
      <c r="G398" s="16"/>
      <c r="H398" s="9"/>
      <c r="I398" s="9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17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</row>
    <row r="399" spans="1:39" ht="17.25" customHeight="1">
      <c r="A399" s="9"/>
      <c r="B399" s="9"/>
      <c r="C399" s="15"/>
      <c r="D399" s="15"/>
      <c r="E399" s="15"/>
      <c r="F399" s="9"/>
      <c r="G399" s="16"/>
      <c r="H399" s="9"/>
      <c r="I399" s="9"/>
      <c r="J399" s="13"/>
      <c r="K399" s="13"/>
      <c r="L399" s="13"/>
      <c r="M399" s="13"/>
      <c r="N399" s="14"/>
      <c r="O399" s="13"/>
      <c r="P399" s="13"/>
      <c r="Q399" s="13"/>
      <c r="R399" s="13"/>
      <c r="S399" s="13"/>
      <c r="T399" s="13"/>
      <c r="U399" s="13"/>
      <c r="V399" s="13"/>
      <c r="W399" s="14"/>
      <c r="X399" s="13"/>
      <c r="Y399" s="13"/>
      <c r="Z399" s="13"/>
      <c r="AA399" s="13"/>
      <c r="AB399" s="17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</row>
    <row r="400" spans="1:39" ht="17.25" customHeight="1">
      <c r="A400" s="9"/>
      <c r="B400" s="9"/>
      <c r="C400" s="15"/>
      <c r="D400" s="15"/>
      <c r="E400" s="15"/>
      <c r="F400" s="9"/>
      <c r="G400" s="16"/>
      <c r="H400" s="9"/>
      <c r="I400" s="9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17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</row>
    <row r="401" spans="1:39" ht="17.25" customHeight="1">
      <c r="A401" s="9"/>
      <c r="B401" s="9"/>
      <c r="C401" s="15"/>
      <c r="D401" s="15"/>
      <c r="E401" s="15"/>
      <c r="F401" s="9"/>
      <c r="G401" s="16"/>
      <c r="H401" s="9"/>
      <c r="I401" s="9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4"/>
      <c r="X401" s="17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</row>
    <row r="402" spans="1:39" ht="17.25" customHeight="1">
      <c r="A402" s="9"/>
      <c r="B402" s="9"/>
      <c r="C402" s="15"/>
      <c r="D402" s="15"/>
      <c r="E402" s="15"/>
      <c r="F402" s="9"/>
      <c r="G402" s="16"/>
      <c r="H402" s="9"/>
      <c r="I402" s="9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17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</row>
    <row r="403" spans="1:39" ht="17.25" customHeight="1">
      <c r="A403" s="9"/>
      <c r="B403" s="9"/>
      <c r="C403" s="15"/>
      <c r="D403" s="15"/>
      <c r="E403" s="15"/>
      <c r="F403" s="9"/>
      <c r="G403" s="16"/>
      <c r="H403" s="9"/>
      <c r="I403" s="9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4"/>
      <c r="X403" s="17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</row>
    <row r="404" spans="1:39" ht="17.25" customHeight="1">
      <c r="A404" s="9"/>
      <c r="B404" s="9"/>
      <c r="C404" s="15"/>
      <c r="D404" s="15"/>
      <c r="E404" s="15"/>
      <c r="F404" s="9"/>
      <c r="G404" s="16"/>
      <c r="H404" s="9"/>
      <c r="I404" s="9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17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</row>
    <row r="405" spans="1:39" ht="17.25" customHeight="1">
      <c r="A405" s="9"/>
      <c r="B405" s="9"/>
      <c r="C405" s="15"/>
      <c r="D405" s="15"/>
      <c r="E405" s="15"/>
      <c r="F405" s="9"/>
      <c r="G405" s="16"/>
      <c r="H405" s="9"/>
      <c r="I405" s="9"/>
      <c r="J405" s="13"/>
      <c r="K405" s="13"/>
      <c r="L405" s="13"/>
      <c r="M405" s="14"/>
      <c r="N405" s="13"/>
      <c r="O405" s="13"/>
      <c r="P405" s="13"/>
      <c r="Q405" s="13"/>
      <c r="R405" s="13"/>
      <c r="S405" s="13"/>
      <c r="T405" s="13"/>
      <c r="U405" s="17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</row>
    <row r="406" spans="1:39" ht="17.25" customHeight="1">
      <c r="A406" s="9"/>
      <c r="B406" s="9"/>
      <c r="C406" s="15"/>
      <c r="D406" s="15"/>
      <c r="E406" s="15"/>
      <c r="F406" s="9"/>
      <c r="G406" s="16"/>
      <c r="H406" s="9"/>
      <c r="I406" s="9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17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</row>
    <row r="407" spans="1:39" ht="17.25" customHeight="1">
      <c r="A407" s="9"/>
      <c r="B407" s="9"/>
      <c r="C407" s="15"/>
      <c r="D407" s="15"/>
      <c r="E407" s="15"/>
      <c r="F407" s="9"/>
      <c r="G407" s="16"/>
      <c r="H407" s="9"/>
      <c r="I407" s="9"/>
      <c r="J407" s="13"/>
      <c r="K407" s="13"/>
      <c r="L407" s="13"/>
      <c r="M407" s="14"/>
      <c r="N407" s="13"/>
      <c r="O407" s="13"/>
      <c r="P407" s="13"/>
      <c r="Q407" s="13"/>
      <c r="R407" s="13"/>
      <c r="S407" s="13"/>
      <c r="T407" s="13"/>
      <c r="U407" s="17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</row>
    <row r="409" spans="1:39" ht="17.25" customHeight="1">
      <c r="A409" s="2"/>
    </row>
    <row r="411" spans="1:39" ht="17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 spans="1:39" ht="17.25" customHeight="1">
      <c r="A412" s="9"/>
      <c r="B412" s="9"/>
      <c r="C412" s="15"/>
      <c r="D412" s="15"/>
      <c r="E412" s="15"/>
      <c r="F412" s="9"/>
      <c r="G412" s="16"/>
      <c r="H412" s="9"/>
      <c r="I412" s="9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17"/>
      <c r="AD412" s="9"/>
      <c r="AE412" s="9"/>
      <c r="AF412" s="9"/>
      <c r="AG412" s="9"/>
      <c r="AH412" s="9"/>
      <c r="AI412" s="9"/>
      <c r="AJ412" s="9"/>
      <c r="AK412" s="9"/>
      <c r="AL412" s="9"/>
      <c r="AM412" s="9"/>
    </row>
    <row r="413" spans="1:39" ht="17.25" customHeight="1">
      <c r="A413" s="9"/>
      <c r="B413" s="9"/>
      <c r="C413" s="15"/>
      <c r="D413" s="15"/>
      <c r="E413" s="15"/>
      <c r="F413" s="9"/>
      <c r="G413" s="16"/>
      <c r="H413" s="9"/>
      <c r="I413" s="9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7"/>
      <c r="AD413" s="9"/>
      <c r="AE413" s="9"/>
      <c r="AF413" s="9"/>
      <c r="AG413" s="9"/>
      <c r="AH413" s="9"/>
      <c r="AI413" s="9"/>
      <c r="AJ413" s="9"/>
      <c r="AK413" s="9"/>
      <c r="AL413" s="9"/>
      <c r="AM413" s="9"/>
    </row>
    <row r="414" spans="1:39" ht="17.25" customHeight="1">
      <c r="A414" s="9"/>
      <c r="B414" s="9"/>
      <c r="C414" s="15"/>
      <c r="D414" s="15"/>
      <c r="E414" s="15"/>
      <c r="F414" s="9"/>
      <c r="G414" s="16"/>
      <c r="H414" s="9"/>
      <c r="I414" s="9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17"/>
      <c r="AD414" s="9"/>
      <c r="AE414" s="9"/>
      <c r="AF414" s="9"/>
      <c r="AG414" s="9"/>
      <c r="AH414" s="9"/>
      <c r="AI414" s="9"/>
      <c r="AJ414" s="9"/>
      <c r="AK414" s="9"/>
      <c r="AL414" s="9"/>
      <c r="AM414" s="9"/>
    </row>
    <row r="415" spans="1:39" ht="17.25" customHeight="1">
      <c r="A415" s="9"/>
      <c r="B415" s="9"/>
      <c r="C415" s="15"/>
      <c r="D415" s="15"/>
      <c r="E415" s="15"/>
      <c r="F415" s="9"/>
      <c r="G415" s="16"/>
      <c r="H415" s="9"/>
      <c r="I415" s="9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7"/>
      <c r="AD415" s="9"/>
      <c r="AE415" s="9"/>
      <c r="AF415" s="9"/>
      <c r="AG415" s="9"/>
      <c r="AH415" s="9"/>
      <c r="AI415" s="9"/>
      <c r="AJ415" s="9"/>
      <c r="AK415" s="9"/>
      <c r="AL415" s="9"/>
      <c r="AM415" s="9"/>
    </row>
    <row r="416" spans="1:39" ht="17.25" customHeight="1">
      <c r="A416" s="9"/>
      <c r="B416" s="9"/>
      <c r="C416" s="15"/>
      <c r="D416" s="15"/>
      <c r="E416" s="15"/>
      <c r="F416" s="9"/>
      <c r="G416" s="16"/>
      <c r="H416" s="9"/>
      <c r="I416" s="9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17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</row>
    <row r="417" spans="1:39" ht="17.25" customHeight="1">
      <c r="A417" s="9"/>
      <c r="B417" s="9"/>
      <c r="C417" s="15"/>
      <c r="D417" s="15"/>
      <c r="E417" s="15"/>
      <c r="F417" s="9"/>
      <c r="G417" s="16"/>
      <c r="H417" s="9"/>
      <c r="I417" s="9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4"/>
      <c r="AA417" s="13"/>
      <c r="AB417" s="17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</row>
    <row r="418" spans="1:39" ht="17.25" customHeight="1">
      <c r="A418" s="9"/>
      <c r="B418" s="9"/>
      <c r="C418" s="15"/>
      <c r="D418" s="15"/>
      <c r="E418" s="15"/>
      <c r="F418" s="9"/>
      <c r="G418" s="16"/>
      <c r="H418" s="9"/>
      <c r="I418" s="9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17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</row>
    <row r="419" spans="1:39" ht="17.25" customHeight="1">
      <c r="A419" s="9"/>
      <c r="B419" s="9"/>
      <c r="C419" s="15"/>
      <c r="D419" s="15"/>
      <c r="E419" s="15"/>
      <c r="F419" s="9"/>
      <c r="G419" s="16"/>
      <c r="H419" s="9"/>
      <c r="I419" s="9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4"/>
      <c r="AA419" s="13"/>
      <c r="AB419" s="17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</row>
    <row r="420" spans="1:39" ht="17.25" customHeight="1">
      <c r="A420" s="9"/>
      <c r="B420" s="9"/>
      <c r="C420" s="15"/>
      <c r="D420" s="15"/>
      <c r="E420" s="15"/>
      <c r="F420" s="9"/>
      <c r="G420" s="16"/>
      <c r="H420" s="9"/>
      <c r="I420" s="9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17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</row>
    <row r="421" spans="1:39" ht="17.25" customHeight="1">
      <c r="A421" s="9"/>
      <c r="B421" s="9"/>
      <c r="C421" s="15"/>
      <c r="D421" s="15"/>
      <c r="E421" s="15"/>
      <c r="F421" s="9"/>
      <c r="G421" s="16"/>
      <c r="H421" s="9"/>
      <c r="I421" s="9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4"/>
      <c r="Z421" s="17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</row>
    <row r="422" spans="1:39" ht="17.25" customHeight="1">
      <c r="A422" s="9"/>
      <c r="B422" s="9"/>
      <c r="C422" s="15"/>
      <c r="D422" s="15"/>
      <c r="E422" s="15"/>
      <c r="F422" s="9"/>
      <c r="G422" s="16"/>
      <c r="H422" s="9"/>
      <c r="I422" s="9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17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</row>
    <row r="423" spans="1:39" ht="17.25" customHeight="1">
      <c r="A423" s="9"/>
      <c r="B423" s="9"/>
      <c r="C423" s="15"/>
      <c r="D423" s="15"/>
      <c r="E423" s="15"/>
      <c r="F423" s="9"/>
      <c r="G423" s="16"/>
      <c r="H423" s="9"/>
      <c r="I423" s="9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4"/>
      <c r="Z423" s="17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</row>
    <row r="424" spans="1:39" ht="17.25" customHeight="1">
      <c r="A424" s="9"/>
      <c r="B424" s="9"/>
      <c r="C424" s="15"/>
      <c r="D424" s="15"/>
      <c r="E424" s="15"/>
      <c r="F424" s="9"/>
      <c r="G424" s="16"/>
      <c r="H424" s="9"/>
      <c r="I424" s="9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7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</row>
    <row r="425" spans="1:39" ht="17.25" customHeight="1">
      <c r="A425" s="9"/>
      <c r="B425" s="9"/>
      <c r="C425" s="15"/>
      <c r="D425" s="15"/>
      <c r="E425" s="15"/>
      <c r="F425" s="9"/>
      <c r="G425" s="16"/>
      <c r="H425" s="9"/>
      <c r="I425" s="9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4"/>
      <c r="X425" s="14"/>
      <c r="Y425" s="17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</row>
    <row r="426" spans="1:39" ht="17.25" customHeight="1">
      <c r="A426" s="9"/>
      <c r="B426" s="9"/>
      <c r="C426" s="15"/>
      <c r="D426" s="15"/>
      <c r="E426" s="15"/>
      <c r="F426" s="9"/>
      <c r="G426" s="16"/>
      <c r="H426" s="9"/>
      <c r="I426" s="9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7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</row>
    <row r="427" spans="1:39" ht="17.25" customHeight="1">
      <c r="A427" s="9"/>
      <c r="B427" s="9"/>
      <c r="C427" s="15"/>
      <c r="D427" s="15"/>
      <c r="E427" s="15"/>
      <c r="F427" s="9"/>
      <c r="G427" s="16"/>
      <c r="H427" s="9"/>
      <c r="I427" s="9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4"/>
      <c r="X427" s="14"/>
      <c r="Y427" s="17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</row>
    <row r="428" spans="1:39" ht="17.25" customHeight="1">
      <c r="A428" s="9"/>
      <c r="B428" s="9"/>
      <c r="C428" s="15"/>
      <c r="D428" s="15"/>
      <c r="E428" s="15"/>
      <c r="F428" s="9"/>
      <c r="G428" s="16"/>
      <c r="H428" s="9"/>
      <c r="I428" s="9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17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</row>
    <row r="429" spans="1:39" ht="17.25" customHeight="1">
      <c r="A429" s="9"/>
      <c r="B429" s="9"/>
      <c r="C429" s="15"/>
      <c r="D429" s="15"/>
      <c r="E429" s="15"/>
      <c r="F429" s="9"/>
      <c r="G429" s="16"/>
      <c r="H429" s="9"/>
      <c r="I429" s="9"/>
      <c r="J429" s="13"/>
      <c r="K429" s="13"/>
      <c r="L429" s="13"/>
      <c r="M429" s="13"/>
      <c r="N429" s="14"/>
      <c r="O429" s="13"/>
      <c r="P429" s="13"/>
      <c r="Q429" s="13"/>
      <c r="R429" s="14"/>
      <c r="S429" s="13"/>
      <c r="T429" s="13"/>
      <c r="U429" s="13"/>
      <c r="V429" s="17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</row>
    <row r="430" spans="1:39" ht="17.25" customHeight="1">
      <c r="A430" s="9"/>
      <c r="B430" s="9"/>
      <c r="C430" s="15"/>
      <c r="D430" s="15"/>
      <c r="E430" s="15"/>
      <c r="F430" s="9"/>
      <c r="G430" s="16"/>
      <c r="H430" s="9"/>
      <c r="I430" s="9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17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</row>
    <row r="431" spans="1:39" ht="17.25" customHeight="1">
      <c r="A431" s="9"/>
      <c r="B431" s="9"/>
      <c r="C431" s="15"/>
      <c r="D431" s="15"/>
      <c r="E431" s="15"/>
      <c r="F431" s="9"/>
      <c r="G431" s="16"/>
      <c r="H431" s="9"/>
      <c r="I431" s="9"/>
      <c r="J431" s="13"/>
      <c r="K431" s="13"/>
      <c r="L431" s="13"/>
      <c r="M431" s="13"/>
      <c r="N431" s="14"/>
      <c r="O431" s="13"/>
      <c r="P431" s="13"/>
      <c r="Q431" s="13"/>
      <c r="R431" s="14"/>
      <c r="S431" s="13"/>
      <c r="T431" s="13"/>
      <c r="U431" s="13"/>
      <c r="V431" s="17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</row>
    <row r="432" spans="1:39" ht="17.25" customHeight="1">
      <c r="A432" s="9"/>
      <c r="B432" s="9"/>
      <c r="C432" s="15"/>
      <c r="D432" s="15"/>
      <c r="E432" s="15"/>
      <c r="F432" s="9"/>
      <c r="G432" s="16"/>
      <c r="H432" s="9"/>
      <c r="I432" s="9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17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</row>
    <row r="433" spans="1:39" ht="17.25" customHeight="1">
      <c r="A433" s="9"/>
      <c r="B433" s="9"/>
      <c r="C433" s="15"/>
      <c r="D433" s="15"/>
      <c r="E433" s="15"/>
      <c r="F433" s="9"/>
      <c r="G433" s="16"/>
      <c r="H433" s="9"/>
      <c r="I433" s="9"/>
      <c r="J433" s="13"/>
      <c r="K433" s="13"/>
      <c r="L433" s="14"/>
      <c r="M433" s="14"/>
      <c r="N433" s="13"/>
      <c r="O433" s="13"/>
      <c r="P433" s="13"/>
      <c r="Q433" s="14"/>
      <c r="R433" s="14"/>
      <c r="S433" s="13"/>
      <c r="T433" s="17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</row>
    <row r="434" spans="1:39" ht="17.25" customHeight="1">
      <c r="A434" s="9"/>
      <c r="B434" s="9"/>
      <c r="C434" s="15"/>
      <c r="D434" s="15"/>
      <c r="E434" s="15"/>
      <c r="F434" s="9"/>
      <c r="G434" s="16"/>
      <c r="H434" s="9"/>
      <c r="I434" s="9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17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</row>
    <row r="435" spans="1:39" ht="17.25" customHeight="1">
      <c r="A435" s="9"/>
      <c r="B435" s="9"/>
      <c r="C435" s="15"/>
      <c r="D435" s="15"/>
      <c r="E435" s="15"/>
      <c r="F435" s="9"/>
      <c r="G435" s="16"/>
      <c r="H435" s="9"/>
      <c r="I435" s="9"/>
      <c r="J435" s="13"/>
      <c r="K435" s="13"/>
      <c r="L435" s="14"/>
      <c r="M435" s="14"/>
      <c r="N435" s="13"/>
      <c r="O435" s="13"/>
      <c r="P435" s="13"/>
      <c r="Q435" s="14"/>
      <c r="R435" s="14"/>
      <c r="S435" s="13"/>
      <c r="T435" s="17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</row>
    <row r="436" spans="1:39" ht="17.25" customHeight="1">
      <c r="A436" s="9"/>
      <c r="B436" s="9"/>
      <c r="C436" s="15"/>
      <c r="D436" s="15"/>
      <c r="E436" s="15"/>
      <c r="F436" s="9"/>
      <c r="G436" s="16"/>
      <c r="H436" s="9"/>
      <c r="I436" s="9"/>
      <c r="J436" s="4"/>
      <c r="K436" s="4"/>
      <c r="L436" s="4"/>
      <c r="M436" s="4"/>
      <c r="N436" s="4"/>
      <c r="O436" s="4"/>
      <c r="P436" s="4"/>
      <c r="Q436" s="4"/>
      <c r="R436" s="4"/>
      <c r="S436" s="17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</row>
    <row r="437" spans="1:39" ht="17.25" customHeight="1">
      <c r="A437" s="9"/>
      <c r="B437" s="9"/>
      <c r="C437" s="15"/>
      <c r="D437" s="15"/>
      <c r="E437" s="15"/>
      <c r="F437" s="9"/>
      <c r="G437" s="16"/>
      <c r="H437" s="9"/>
      <c r="I437" s="9"/>
      <c r="J437" s="13"/>
      <c r="K437" s="13"/>
      <c r="L437" s="14"/>
      <c r="M437" s="13"/>
      <c r="N437" s="13"/>
      <c r="O437" s="13"/>
      <c r="P437" s="13"/>
      <c r="Q437" s="13"/>
      <c r="R437" s="13"/>
      <c r="S437" s="17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</row>
    <row r="438" spans="1:39" ht="17.25" customHeight="1">
      <c r="A438" s="9"/>
      <c r="B438" s="9"/>
      <c r="C438" s="15"/>
      <c r="D438" s="15"/>
      <c r="E438" s="15"/>
      <c r="F438" s="9"/>
      <c r="G438" s="16"/>
      <c r="H438" s="9"/>
      <c r="I438" s="9"/>
      <c r="J438" s="4"/>
      <c r="K438" s="4"/>
      <c r="L438" s="4"/>
      <c r="M438" s="4"/>
      <c r="N438" s="4"/>
      <c r="O438" s="4"/>
      <c r="P438" s="4"/>
      <c r="Q438" s="4"/>
      <c r="R438" s="4"/>
      <c r="S438" s="17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</row>
    <row r="439" spans="1:39" ht="17.25" customHeight="1">
      <c r="A439" s="9"/>
      <c r="B439" s="9"/>
      <c r="C439" s="15"/>
      <c r="D439" s="15"/>
      <c r="E439" s="15"/>
      <c r="F439" s="9"/>
      <c r="G439" s="16"/>
      <c r="H439" s="9"/>
      <c r="I439" s="9"/>
      <c r="J439" s="13"/>
      <c r="K439" s="13"/>
      <c r="L439" s="14"/>
      <c r="M439" s="13"/>
      <c r="N439" s="13"/>
      <c r="O439" s="13"/>
      <c r="P439" s="13"/>
      <c r="Q439" s="13"/>
      <c r="R439" s="13"/>
      <c r="S439" s="17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</row>
  </sheetData>
  <mergeCells count="4007">
    <mergeCell ref="G168:G169"/>
    <mergeCell ref="C168:C169"/>
    <mergeCell ref="D168:D169"/>
    <mergeCell ref="C100:C101"/>
    <mergeCell ref="D100:D101"/>
    <mergeCell ref="E100:E101"/>
    <mergeCell ref="F100:F101"/>
    <mergeCell ref="G100:G101"/>
    <mergeCell ref="C152:C153"/>
    <mergeCell ref="D152:D153"/>
    <mergeCell ref="E152:E153"/>
    <mergeCell ref="F152:F153"/>
    <mergeCell ref="G152:G153"/>
    <mergeCell ref="H170:H173"/>
    <mergeCell ref="H174:H177"/>
    <mergeCell ref="H178:H181"/>
    <mergeCell ref="H182:H185"/>
    <mergeCell ref="H186:H189"/>
    <mergeCell ref="H190:H193"/>
    <mergeCell ref="H142:H145"/>
    <mergeCell ref="H150:H153"/>
    <mergeCell ref="H154:H157"/>
    <mergeCell ref="H158:H161"/>
    <mergeCell ref="H162:H165"/>
    <mergeCell ref="H166:H169"/>
    <mergeCell ref="H98:H101"/>
    <mergeCell ref="H102:H105"/>
    <mergeCell ref="H106:H109"/>
    <mergeCell ref="H110:H113"/>
    <mergeCell ref="H114:H117"/>
    <mergeCell ref="H118:H121"/>
    <mergeCell ref="H194:H197"/>
    <mergeCell ref="H198:H201"/>
    <mergeCell ref="B100:B101"/>
    <mergeCell ref="A100:A101"/>
    <mergeCell ref="A152:A153"/>
    <mergeCell ref="B152:B153"/>
    <mergeCell ref="E168:E169"/>
    <mergeCell ref="B168:B169"/>
    <mergeCell ref="A168:A169"/>
    <mergeCell ref="F168:F169"/>
    <mergeCell ref="AH438:AH439"/>
    <mergeCell ref="AI438:AI439"/>
    <mergeCell ref="AJ438:AJ439"/>
    <mergeCell ref="AK438:AK439"/>
    <mergeCell ref="AL438:AL439"/>
    <mergeCell ref="AM438:AM439"/>
    <mergeCell ref="AB438:AB439"/>
    <mergeCell ref="AC438:AC439"/>
    <mergeCell ref="AD438:AD439"/>
    <mergeCell ref="AE438:AE439"/>
    <mergeCell ref="AF438:AF439"/>
    <mergeCell ref="AG438:AG439"/>
    <mergeCell ref="V438:V439"/>
    <mergeCell ref="W438:W439"/>
    <mergeCell ref="X438:X439"/>
    <mergeCell ref="Y438:Y439"/>
    <mergeCell ref="Z438:Z439"/>
    <mergeCell ref="AA438:AA439"/>
    <mergeCell ref="G438:G439"/>
    <mergeCell ref="H438:H439"/>
    <mergeCell ref="I438:I439"/>
    <mergeCell ref="S438:S439"/>
    <mergeCell ref="T438:T439"/>
    <mergeCell ref="U438:U439"/>
    <mergeCell ref="A438:A439"/>
    <mergeCell ref="B438:B439"/>
    <mergeCell ref="C438:C439"/>
    <mergeCell ref="D438:D439"/>
    <mergeCell ref="E438:E439"/>
    <mergeCell ref="F438:F439"/>
    <mergeCell ref="AH436:AH437"/>
    <mergeCell ref="AI436:AI437"/>
    <mergeCell ref="AJ436:AJ437"/>
    <mergeCell ref="AK436:AK437"/>
    <mergeCell ref="AL436:AL437"/>
    <mergeCell ref="AM436:AM437"/>
    <mergeCell ref="AB436:AB437"/>
    <mergeCell ref="AC436:AC437"/>
    <mergeCell ref="AD436:AD437"/>
    <mergeCell ref="AE436:AE437"/>
    <mergeCell ref="AF436:AF437"/>
    <mergeCell ref="AG436:AG437"/>
    <mergeCell ref="V436:V437"/>
    <mergeCell ref="W436:W437"/>
    <mergeCell ref="X436:X437"/>
    <mergeCell ref="Y436:Y437"/>
    <mergeCell ref="Z436:Z437"/>
    <mergeCell ref="AA436:AA437"/>
    <mergeCell ref="G436:G437"/>
    <mergeCell ref="H436:H437"/>
    <mergeCell ref="I436:I437"/>
    <mergeCell ref="S436:S437"/>
    <mergeCell ref="T436:T437"/>
    <mergeCell ref="U436:U437"/>
    <mergeCell ref="AJ434:AJ435"/>
    <mergeCell ref="AK434:AK435"/>
    <mergeCell ref="AL434:AL435"/>
    <mergeCell ref="AM434:AM435"/>
    <mergeCell ref="A436:A437"/>
    <mergeCell ref="B436:B437"/>
    <mergeCell ref="C436:C437"/>
    <mergeCell ref="D436:D437"/>
    <mergeCell ref="E436:E437"/>
    <mergeCell ref="F436:F437"/>
    <mergeCell ref="AD434:AD435"/>
    <mergeCell ref="AE434:AE435"/>
    <mergeCell ref="AF434:AF435"/>
    <mergeCell ref="AG434:AG435"/>
    <mergeCell ref="AH434:AH435"/>
    <mergeCell ref="AI434:AI435"/>
    <mergeCell ref="X434:X435"/>
    <mergeCell ref="Y434:Y435"/>
    <mergeCell ref="Z434:Z435"/>
    <mergeCell ref="AA434:AA435"/>
    <mergeCell ref="AB434:AB435"/>
    <mergeCell ref="AC434:AC435"/>
    <mergeCell ref="H434:H435"/>
    <mergeCell ref="I434:I435"/>
    <mergeCell ref="T434:T435"/>
    <mergeCell ref="U434:U435"/>
    <mergeCell ref="V434:V435"/>
    <mergeCell ref="W434:W435"/>
    <mergeCell ref="AK432:AK433"/>
    <mergeCell ref="AL432:AL433"/>
    <mergeCell ref="AM432:AM433"/>
    <mergeCell ref="A434:A435"/>
    <mergeCell ref="B434:B435"/>
    <mergeCell ref="C434:C435"/>
    <mergeCell ref="D434:D435"/>
    <mergeCell ref="E434:E435"/>
    <mergeCell ref="F434:F435"/>
    <mergeCell ref="G434:G435"/>
    <mergeCell ref="AE432:AE433"/>
    <mergeCell ref="AF432:AF433"/>
    <mergeCell ref="AG432:AG433"/>
    <mergeCell ref="AH432:AH433"/>
    <mergeCell ref="AI432:AI433"/>
    <mergeCell ref="AJ432:AJ433"/>
    <mergeCell ref="Y432:Y433"/>
    <mergeCell ref="Z432:Z433"/>
    <mergeCell ref="AA432:AA433"/>
    <mergeCell ref="AB432:AB433"/>
    <mergeCell ref="AC432:AC433"/>
    <mergeCell ref="AD432:AD433"/>
    <mergeCell ref="I432:I433"/>
    <mergeCell ref="T432:T433"/>
    <mergeCell ref="U432:U433"/>
    <mergeCell ref="V432:V433"/>
    <mergeCell ref="W432:W433"/>
    <mergeCell ref="X432:X433"/>
    <mergeCell ref="AL430:AL431"/>
    <mergeCell ref="AM430:AM431"/>
    <mergeCell ref="A432:A433"/>
    <mergeCell ref="B432:B433"/>
    <mergeCell ref="C432:C433"/>
    <mergeCell ref="D432:D433"/>
    <mergeCell ref="E432:E433"/>
    <mergeCell ref="F432:F433"/>
    <mergeCell ref="G432:G433"/>
    <mergeCell ref="H432:H433"/>
    <mergeCell ref="AF430:AF431"/>
    <mergeCell ref="AG430:AG431"/>
    <mergeCell ref="AH430:AH431"/>
    <mergeCell ref="AI430:AI431"/>
    <mergeCell ref="AJ430:AJ431"/>
    <mergeCell ref="AK430:AK431"/>
    <mergeCell ref="Z430:Z431"/>
    <mergeCell ref="AA430:AA431"/>
    <mergeCell ref="AB430:AB431"/>
    <mergeCell ref="AC430:AC431"/>
    <mergeCell ref="AD430:AD431"/>
    <mergeCell ref="AE430:AE431"/>
    <mergeCell ref="H430:H431"/>
    <mergeCell ref="I430:I431"/>
    <mergeCell ref="V430:V431"/>
    <mergeCell ref="W430:W431"/>
    <mergeCell ref="X430:X431"/>
    <mergeCell ref="Y430:Y431"/>
    <mergeCell ref="AK428:AK429"/>
    <mergeCell ref="AL428:AL429"/>
    <mergeCell ref="AM428:AM429"/>
    <mergeCell ref="A430:A431"/>
    <mergeCell ref="B430:B431"/>
    <mergeCell ref="C430:C431"/>
    <mergeCell ref="D430:D431"/>
    <mergeCell ref="E430:E431"/>
    <mergeCell ref="F430:F431"/>
    <mergeCell ref="G430:G431"/>
    <mergeCell ref="AE428:AE429"/>
    <mergeCell ref="AF428:AF429"/>
    <mergeCell ref="AG428:AG429"/>
    <mergeCell ref="AH428:AH429"/>
    <mergeCell ref="AI428:AI429"/>
    <mergeCell ref="AJ428:AJ429"/>
    <mergeCell ref="Y428:Y429"/>
    <mergeCell ref="Z428:Z429"/>
    <mergeCell ref="AA428:AA429"/>
    <mergeCell ref="AB428:AB429"/>
    <mergeCell ref="AC428:AC429"/>
    <mergeCell ref="AD428:AD429"/>
    <mergeCell ref="G428:G429"/>
    <mergeCell ref="H428:H429"/>
    <mergeCell ref="I428:I429"/>
    <mergeCell ref="V428:V429"/>
    <mergeCell ref="W428:W429"/>
    <mergeCell ref="X428:X429"/>
    <mergeCell ref="A428:A429"/>
    <mergeCell ref="B428:B429"/>
    <mergeCell ref="C428:C429"/>
    <mergeCell ref="D428:D429"/>
    <mergeCell ref="E428:E429"/>
    <mergeCell ref="F428:F429"/>
    <mergeCell ref="AH426:AH427"/>
    <mergeCell ref="AI426:AI427"/>
    <mergeCell ref="AJ426:AJ427"/>
    <mergeCell ref="AK426:AK427"/>
    <mergeCell ref="AL426:AL427"/>
    <mergeCell ref="AM426:AM427"/>
    <mergeCell ref="AB426:AB427"/>
    <mergeCell ref="AC426:AC427"/>
    <mergeCell ref="AD426:AD427"/>
    <mergeCell ref="AE426:AE427"/>
    <mergeCell ref="AF426:AF427"/>
    <mergeCell ref="AG426:AG427"/>
    <mergeCell ref="G426:G427"/>
    <mergeCell ref="H426:H427"/>
    <mergeCell ref="I426:I427"/>
    <mergeCell ref="Y426:Y427"/>
    <mergeCell ref="Z426:Z427"/>
    <mergeCell ref="AA426:AA427"/>
    <mergeCell ref="A426:A427"/>
    <mergeCell ref="B426:B427"/>
    <mergeCell ref="C426:C427"/>
    <mergeCell ref="D426:D427"/>
    <mergeCell ref="E426:E427"/>
    <mergeCell ref="F426:F427"/>
    <mergeCell ref="AH424:AH425"/>
    <mergeCell ref="AI424:AI425"/>
    <mergeCell ref="AJ424:AJ425"/>
    <mergeCell ref="AK424:AK425"/>
    <mergeCell ref="AL424:AL425"/>
    <mergeCell ref="AM424:AM425"/>
    <mergeCell ref="AB424:AB425"/>
    <mergeCell ref="AC424:AC425"/>
    <mergeCell ref="AD424:AD425"/>
    <mergeCell ref="AE424:AE425"/>
    <mergeCell ref="AF424:AF425"/>
    <mergeCell ref="AG424:AG425"/>
    <mergeCell ref="G424:G425"/>
    <mergeCell ref="H424:H425"/>
    <mergeCell ref="I424:I425"/>
    <mergeCell ref="Y424:Y425"/>
    <mergeCell ref="Z424:Z425"/>
    <mergeCell ref="AA424:AA425"/>
    <mergeCell ref="AJ422:AJ423"/>
    <mergeCell ref="AK422:AK423"/>
    <mergeCell ref="AL422:AL423"/>
    <mergeCell ref="AM422:AM423"/>
    <mergeCell ref="A424:A425"/>
    <mergeCell ref="B424:B425"/>
    <mergeCell ref="C424:C425"/>
    <mergeCell ref="D424:D425"/>
    <mergeCell ref="E424:E425"/>
    <mergeCell ref="F424:F425"/>
    <mergeCell ref="AD422:AD423"/>
    <mergeCell ref="AE422:AE423"/>
    <mergeCell ref="AF422:AF423"/>
    <mergeCell ref="AG422:AG423"/>
    <mergeCell ref="AH422:AH423"/>
    <mergeCell ref="AI422:AI423"/>
    <mergeCell ref="H422:H423"/>
    <mergeCell ref="I422:I423"/>
    <mergeCell ref="Z422:Z423"/>
    <mergeCell ref="AA422:AA423"/>
    <mergeCell ref="AB422:AB423"/>
    <mergeCell ref="AC422:AC423"/>
    <mergeCell ref="AK420:AK421"/>
    <mergeCell ref="AL420:AL421"/>
    <mergeCell ref="AM420:AM421"/>
    <mergeCell ref="A422:A423"/>
    <mergeCell ref="B422:B423"/>
    <mergeCell ref="C422:C423"/>
    <mergeCell ref="D422:D423"/>
    <mergeCell ref="E422:E423"/>
    <mergeCell ref="F422:F423"/>
    <mergeCell ref="G422:G423"/>
    <mergeCell ref="AE420:AE421"/>
    <mergeCell ref="AF420:AF421"/>
    <mergeCell ref="AG420:AG421"/>
    <mergeCell ref="AH420:AH421"/>
    <mergeCell ref="AI420:AI421"/>
    <mergeCell ref="AJ420:AJ421"/>
    <mergeCell ref="I420:I421"/>
    <mergeCell ref="Z420:Z421"/>
    <mergeCell ref="AA420:AA421"/>
    <mergeCell ref="AB420:AB421"/>
    <mergeCell ref="AC420:AC421"/>
    <mergeCell ref="AD420:AD421"/>
    <mergeCell ref="AL418:AL419"/>
    <mergeCell ref="AM418:AM419"/>
    <mergeCell ref="A420:A421"/>
    <mergeCell ref="B420:B421"/>
    <mergeCell ref="C420:C421"/>
    <mergeCell ref="D420:D421"/>
    <mergeCell ref="E420:E421"/>
    <mergeCell ref="F420:F421"/>
    <mergeCell ref="G420:G421"/>
    <mergeCell ref="H420:H421"/>
    <mergeCell ref="AF418:AF419"/>
    <mergeCell ref="AG418:AG419"/>
    <mergeCell ref="AH418:AH419"/>
    <mergeCell ref="AI418:AI419"/>
    <mergeCell ref="AJ418:AJ419"/>
    <mergeCell ref="AK418:AK419"/>
    <mergeCell ref="H418:H419"/>
    <mergeCell ref="I418:I419"/>
    <mergeCell ref="AB418:AB419"/>
    <mergeCell ref="AC418:AC419"/>
    <mergeCell ref="AD418:AD419"/>
    <mergeCell ref="AE418:AE419"/>
    <mergeCell ref="AK416:AK417"/>
    <mergeCell ref="AL416:AL417"/>
    <mergeCell ref="AM416:AM417"/>
    <mergeCell ref="A418:A419"/>
    <mergeCell ref="B418:B419"/>
    <mergeCell ref="C418:C419"/>
    <mergeCell ref="D418:D419"/>
    <mergeCell ref="E418:E419"/>
    <mergeCell ref="F418:F419"/>
    <mergeCell ref="G418:G419"/>
    <mergeCell ref="AE416:AE417"/>
    <mergeCell ref="AF416:AF417"/>
    <mergeCell ref="AG416:AG417"/>
    <mergeCell ref="AH416:AH417"/>
    <mergeCell ref="AI416:AI417"/>
    <mergeCell ref="AJ416:AJ417"/>
    <mergeCell ref="G416:G417"/>
    <mergeCell ref="H416:H417"/>
    <mergeCell ref="I416:I417"/>
    <mergeCell ref="AB416:AB417"/>
    <mergeCell ref="AC416:AC417"/>
    <mergeCell ref="AD416:AD417"/>
    <mergeCell ref="A416:A417"/>
    <mergeCell ref="B416:B417"/>
    <mergeCell ref="C416:C417"/>
    <mergeCell ref="D416:D417"/>
    <mergeCell ref="E416:E417"/>
    <mergeCell ref="F416:F417"/>
    <mergeCell ref="AH414:AH415"/>
    <mergeCell ref="AI414:AI415"/>
    <mergeCell ref="AJ414:AJ415"/>
    <mergeCell ref="AK414:AK415"/>
    <mergeCell ref="AL414:AL415"/>
    <mergeCell ref="AM414:AM415"/>
    <mergeCell ref="I414:I415"/>
    <mergeCell ref="AC414:AC415"/>
    <mergeCell ref="AD414:AD415"/>
    <mergeCell ref="AE414:AE415"/>
    <mergeCell ref="AF414:AF415"/>
    <mergeCell ref="AG414:AG415"/>
    <mergeCell ref="AL412:AL413"/>
    <mergeCell ref="AM412:AM413"/>
    <mergeCell ref="A414:A415"/>
    <mergeCell ref="B414:B415"/>
    <mergeCell ref="C414:C415"/>
    <mergeCell ref="D414:D415"/>
    <mergeCell ref="E414:E415"/>
    <mergeCell ref="F414:F415"/>
    <mergeCell ref="G414:G415"/>
    <mergeCell ref="H414:H415"/>
    <mergeCell ref="AF412:AF413"/>
    <mergeCell ref="AG412:AG413"/>
    <mergeCell ref="AH412:AH413"/>
    <mergeCell ref="AI412:AI413"/>
    <mergeCell ref="AJ412:AJ413"/>
    <mergeCell ref="AK412:AK413"/>
    <mergeCell ref="G412:G413"/>
    <mergeCell ref="H412:H413"/>
    <mergeCell ref="I412:I413"/>
    <mergeCell ref="AC412:AC413"/>
    <mergeCell ref="AD412:AD413"/>
    <mergeCell ref="AE412:AE413"/>
    <mergeCell ref="AJ406:AJ407"/>
    <mergeCell ref="AK406:AK407"/>
    <mergeCell ref="AL406:AL407"/>
    <mergeCell ref="AM406:AM407"/>
    <mergeCell ref="A412:A413"/>
    <mergeCell ref="B412:B413"/>
    <mergeCell ref="C412:C413"/>
    <mergeCell ref="D412:D413"/>
    <mergeCell ref="E412:E413"/>
    <mergeCell ref="F412:F413"/>
    <mergeCell ref="AD406:AD407"/>
    <mergeCell ref="AE406:AE407"/>
    <mergeCell ref="AF406:AF407"/>
    <mergeCell ref="AG406:AG407"/>
    <mergeCell ref="AH406:AH407"/>
    <mergeCell ref="AI406:AI407"/>
    <mergeCell ref="X406:X407"/>
    <mergeCell ref="Y406:Y407"/>
    <mergeCell ref="Z406:Z407"/>
    <mergeCell ref="AA406:AA407"/>
    <mergeCell ref="AB406:AB407"/>
    <mergeCell ref="AC406:AC407"/>
    <mergeCell ref="G406:G407"/>
    <mergeCell ref="H406:H407"/>
    <mergeCell ref="I406:I407"/>
    <mergeCell ref="U406:U407"/>
    <mergeCell ref="V406:V407"/>
    <mergeCell ref="W406:W407"/>
    <mergeCell ref="AJ404:AJ405"/>
    <mergeCell ref="AK404:AK405"/>
    <mergeCell ref="AL404:AL405"/>
    <mergeCell ref="AM404:AM405"/>
    <mergeCell ref="A406:A407"/>
    <mergeCell ref="B406:B407"/>
    <mergeCell ref="C406:C407"/>
    <mergeCell ref="D406:D407"/>
    <mergeCell ref="E406:E407"/>
    <mergeCell ref="F406:F407"/>
    <mergeCell ref="AD404:AD405"/>
    <mergeCell ref="AE404:AE405"/>
    <mergeCell ref="AF404:AF405"/>
    <mergeCell ref="AG404:AG405"/>
    <mergeCell ref="AH404:AH405"/>
    <mergeCell ref="AI404:AI405"/>
    <mergeCell ref="X404:X405"/>
    <mergeCell ref="Y404:Y405"/>
    <mergeCell ref="Z404:Z405"/>
    <mergeCell ref="AA404:AA405"/>
    <mergeCell ref="AB404:AB405"/>
    <mergeCell ref="AC404:AC405"/>
    <mergeCell ref="G404:G405"/>
    <mergeCell ref="H404:H405"/>
    <mergeCell ref="I404:I405"/>
    <mergeCell ref="U404:U405"/>
    <mergeCell ref="V404:V405"/>
    <mergeCell ref="W404:W405"/>
    <mergeCell ref="AJ402:AJ403"/>
    <mergeCell ref="AK402:AK403"/>
    <mergeCell ref="AL402:AL403"/>
    <mergeCell ref="AM402:AM403"/>
    <mergeCell ref="A404:A405"/>
    <mergeCell ref="B404:B405"/>
    <mergeCell ref="C404:C405"/>
    <mergeCell ref="D404:D405"/>
    <mergeCell ref="E404:E405"/>
    <mergeCell ref="F404:F405"/>
    <mergeCell ref="AD402:AD403"/>
    <mergeCell ref="AE402:AE403"/>
    <mergeCell ref="AF402:AF403"/>
    <mergeCell ref="AG402:AG403"/>
    <mergeCell ref="AH402:AH403"/>
    <mergeCell ref="AI402:AI403"/>
    <mergeCell ref="X402:X403"/>
    <mergeCell ref="Y402:Y403"/>
    <mergeCell ref="Z402:Z403"/>
    <mergeCell ref="AA402:AA403"/>
    <mergeCell ref="AB402:AB403"/>
    <mergeCell ref="AC402:AC403"/>
    <mergeCell ref="AM400:AM401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AG400:AG401"/>
    <mergeCell ref="AH400:AH401"/>
    <mergeCell ref="AI400:AI401"/>
    <mergeCell ref="AJ400:AJ401"/>
    <mergeCell ref="AK400:AK401"/>
    <mergeCell ref="AL400:AL401"/>
    <mergeCell ref="AA400:AA401"/>
    <mergeCell ref="AB400:AB401"/>
    <mergeCell ref="AC400:AC401"/>
    <mergeCell ref="AD400:AD401"/>
    <mergeCell ref="AE400:AE401"/>
    <mergeCell ref="AF400:AF401"/>
    <mergeCell ref="G400:G401"/>
    <mergeCell ref="H400:H401"/>
    <mergeCell ref="I400:I401"/>
    <mergeCell ref="X400:X401"/>
    <mergeCell ref="Y400:Y401"/>
    <mergeCell ref="Z400:Z401"/>
    <mergeCell ref="A400:A401"/>
    <mergeCell ref="B400:B401"/>
    <mergeCell ref="C400:C401"/>
    <mergeCell ref="D400:D401"/>
    <mergeCell ref="E400:E401"/>
    <mergeCell ref="F400:F401"/>
    <mergeCell ref="AH398:AH399"/>
    <mergeCell ref="AI398:AI399"/>
    <mergeCell ref="AJ398:AJ399"/>
    <mergeCell ref="AK398:AK399"/>
    <mergeCell ref="AL398:AL399"/>
    <mergeCell ref="AM398:AM399"/>
    <mergeCell ref="AB398:AB399"/>
    <mergeCell ref="AC398:AC399"/>
    <mergeCell ref="AD398:AD399"/>
    <mergeCell ref="AE398:AE399"/>
    <mergeCell ref="AF398:AF399"/>
    <mergeCell ref="AG398:AG399"/>
    <mergeCell ref="AM396:AM397"/>
    <mergeCell ref="A398:A399"/>
    <mergeCell ref="B398:B399"/>
    <mergeCell ref="C398:C399"/>
    <mergeCell ref="D398:D399"/>
    <mergeCell ref="E398:E399"/>
    <mergeCell ref="F398:F399"/>
    <mergeCell ref="G398:G399"/>
    <mergeCell ref="H398:H399"/>
    <mergeCell ref="I398:I399"/>
    <mergeCell ref="AG396:AG397"/>
    <mergeCell ref="AH396:AH397"/>
    <mergeCell ref="AI396:AI397"/>
    <mergeCell ref="AJ396:AJ397"/>
    <mergeCell ref="AK396:AK397"/>
    <mergeCell ref="AL396:AL397"/>
    <mergeCell ref="I396:I397"/>
    <mergeCell ref="AB396:AB397"/>
    <mergeCell ref="AC396:AC397"/>
    <mergeCell ref="AD396:AD397"/>
    <mergeCell ref="AE396:AE397"/>
    <mergeCell ref="AF396:AF397"/>
    <mergeCell ref="AL394:AL395"/>
    <mergeCell ref="AM394:AM395"/>
    <mergeCell ref="A396:A397"/>
    <mergeCell ref="B396:B397"/>
    <mergeCell ref="C396:C397"/>
    <mergeCell ref="D396:D397"/>
    <mergeCell ref="E396:E397"/>
    <mergeCell ref="F396:F397"/>
    <mergeCell ref="G396:G397"/>
    <mergeCell ref="H396:H397"/>
    <mergeCell ref="AF394:AF395"/>
    <mergeCell ref="AG394:AG395"/>
    <mergeCell ref="AH394:AH395"/>
    <mergeCell ref="AI394:AI395"/>
    <mergeCell ref="AJ394:AJ395"/>
    <mergeCell ref="AK394:AK395"/>
    <mergeCell ref="H394:H395"/>
    <mergeCell ref="I394:I395"/>
    <mergeCell ref="AB394:AB395"/>
    <mergeCell ref="AC394:AC395"/>
    <mergeCell ref="AD394:AD395"/>
    <mergeCell ref="AE394:AE395"/>
    <mergeCell ref="AK392:AK393"/>
    <mergeCell ref="AL392:AL393"/>
    <mergeCell ref="AM392:AM393"/>
    <mergeCell ref="A394:A395"/>
    <mergeCell ref="B394:B395"/>
    <mergeCell ref="C394:C395"/>
    <mergeCell ref="D394:D395"/>
    <mergeCell ref="E394:E395"/>
    <mergeCell ref="F394:F395"/>
    <mergeCell ref="G394:G395"/>
    <mergeCell ref="AE392:AE393"/>
    <mergeCell ref="AF392:AF393"/>
    <mergeCell ref="AG392:AG393"/>
    <mergeCell ref="AH392:AH393"/>
    <mergeCell ref="AI392:AI393"/>
    <mergeCell ref="AJ392:AJ393"/>
    <mergeCell ref="G392:G393"/>
    <mergeCell ref="H392:H393"/>
    <mergeCell ref="I392:I393"/>
    <mergeCell ref="AB392:AB393"/>
    <mergeCell ref="AC392:AC393"/>
    <mergeCell ref="AD392:AD393"/>
    <mergeCell ref="A392:A393"/>
    <mergeCell ref="B392:B393"/>
    <mergeCell ref="C392:C393"/>
    <mergeCell ref="D392:D393"/>
    <mergeCell ref="E392:E393"/>
    <mergeCell ref="F392:F393"/>
    <mergeCell ref="AH390:AH391"/>
    <mergeCell ref="AI390:AI391"/>
    <mergeCell ref="AJ390:AJ391"/>
    <mergeCell ref="AK390:AK391"/>
    <mergeCell ref="AL390:AL391"/>
    <mergeCell ref="AM390:AM391"/>
    <mergeCell ref="AB390:AB391"/>
    <mergeCell ref="AC390:AC391"/>
    <mergeCell ref="AD390:AD391"/>
    <mergeCell ref="AE390:AE391"/>
    <mergeCell ref="AF390:AF391"/>
    <mergeCell ref="AG390:AG391"/>
    <mergeCell ref="AM388:AM389"/>
    <mergeCell ref="A390:A391"/>
    <mergeCell ref="B390:B391"/>
    <mergeCell ref="C390:C391"/>
    <mergeCell ref="D390:D391"/>
    <mergeCell ref="E390:E391"/>
    <mergeCell ref="F390:F391"/>
    <mergeCell ref="G390:G391"/>
    <mergeCell ref="H390:H391"/>
    <mergeCell ref="I390:I391"/>
    <mergeCell ref="AG388:AG389"/>
    <mergeCell ref="AH388:AH389"/>
    <mergeCell ref="AI388:AI389"/>
    <mergeCell ref="AJ388:AJ389"/>
    <mergeCell ref="AK388:AK389"/>
    <mergeCell ref="AL388:AL389"/>
    <mergeCell ref="H388:H389"/>
    <mergeCell ref="I388:I389"/>
    <mergeCell ref="AC388:AC389"/>
    <mergeCell ref="AD388:AD389"/>
    <mergeCell ref="AE388:AE389"/>
    <mergeCell ref="AF388:AF389"/>
    <mergeCell ref="AK386:AK387"/>
    <mergeCell ref="AL386:AL387"/>
    <mergeCell ref="AM386:AM387"/>
    <mergeCell ref="A388:A389"/>
    <mergeCell ref="B388:B389"/>
    <mergeCell ref="C388:C389"/>
    <mergeCell ref="D388:D389"/>
    <mergeCell ref="E388:E389"/>
    <mergeCell ref="F388:F389"/>
    <mergeCell ref="G388:G389"/>
    <mergeCell ref="AE386:AE387"/>
    <mergeCell ref="AF386:AF387"/>
    <mergeCell ref="AG386:AG387"/>
    <mergeCell ref="AH386:AH387"/>
    <mergeCell ref="AI386:AI387"/>
    <mergeCell ref="AJ386:AJ387"/>
    <mergeCell ref="F386:F387"/>
    <mergeCell ref="G386:G387"/>
    <mergeCell ref="H386:H387"/>
    <mergeCell ref="I386:I387"/>
    <mergeCell ref="AC386:AC387"/>
    <mergeCell ref="AD386:AD387"/>
    <mergeCell ref="AI384:AI385"/>
    <mergeCell ref="AJ384:AJ385"/>
    <mergeCell ref="AK384:AK385"/>
    <mergeCell ref="AL384:AL385"/>
    <mergeCell ref="AM384:AM385"/>
    <mergeCell ref="A386:A387"/>
    <mergeCell ref="B386:B387"/>
    <mergeCell ref="C386:C387"/>
    <mergeCell ref="D386:D387"/>
    <mergeCell ref="E386:E387"/>
    <mergeCell ref="AC384:AC385"/>
    <mergeCell ref="AD384:AD385"/>
    <mergeCell ref="AE384:AE385"/>
    <mergeCell ref="AF384:AF385"/>
    <mergeCell ref="AG384:AG385"/>
    <mergeCell ref="AH384:AH385"/>
    <mergeCell ref="AM382:AM383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I384:I385"/>
    <mergeCell ref="AG382:AG383"/>
    <mergeCell ref="AH382:AH383"/>
    <mergeCell ref="AI382:AI383"/>
    <mergeCell ref="AJ382:AJ383"/>
    <mergeCell ref="AK382:AK383"/>
    <mergeCell ref="AL382:AL383"/>
    <mergeCell ref="H382:H383"/>
    <mergeCell ref="I382:I383"/>
    <mergeCell ref="AC382:AC383"/>
    <mergeCell ref="AD382:AD383"/>
    <mergeCell ref="AE382:AE383"/>
    <mergeCell ref="AF382:AF383"/>
    <mergeCell ref="AK380:AK381"/>
    <mergeCell ref="AL380:AL381"/>
    <mergeCell ref="AM380:AM381"/>
    <mergeCell ref="A382:A383"/>
    <mergeCell ref="B382:B383"/>
    <mergeCell ref="C382:C383"/>
    <mergeCell ref="D382:D383"/>
    <mergeCell ref="E382:E383"/>
    <mergeCell ref="F382:F383"/>
    <mergeCell ref="G382:G383"/>
    <mergeCell ref="AE380:AE381"/>
    <mergeCell ref="AF380:AF381"/>
    <mergeCell ref="AG380:AG381"/>
    <mergeCell ref="AH380:AH381"/>
    <mergeCell ref="AI380:AI381"/>
    <mergeCell ref="AJ380:AJ381"/>
    <mergeCell ref="F380:F381"/>
    <mergeCell ref="G380:G381"/>
    <mergeCell ref="H380:H381"/>
    <mergeCell ref="I380:I381"/>
    <mergeCell ref="AC380:AC381"/>
    <mergeCell ref="AD380:AD381"/>
    <mergeCell ref="AI378:AI379"/>
    <mergeCell ref="AJ378:AJ379"/>
    <mergeCell ref="AK378:AK379"/>
    <mergeCell ref="AL378:AL379"/>
    <mergeCell ref="AM378:AM379"/>
    <mergeCell ref="A380:A381"/>
    <mergeCell ref="B380:B381"/>
    <mergeCell ref="C380:C381"/>
    <mergeCell ref="D380:D381"/>
    <mergeCell ref="E380:E381"/>
    <mergeCell ref="AC378:AC379"/>
    <mergeCell ref="AD378:AD379"/>
    <mergeCell ref="AE378:AE379"/>
    <mergeCell ref="AF378:AF379"/>
    <mergeCell ref="AG378:AG379"/>
    <mergeCell ref="AH378:AH379"/>
    <mergeCell ref="AM376:AM377"/>
    <mergeCell ref="A378:A379"/>
    <mergeCell ref="B378:B379"/>
    <mergeCell ref="C378:C379"/>
    <mergeCell ref="D378:D379"/>
    <mergeCell ref="E378:E379"/>
    <mergeCell ref="F378:F379"/>
    <mergeCell ref="G378:G379"/>
    <mergeCell ref="H378:H379"/>
    <mergeCell ref="I378:I379"/>
    <mergeCell ref="AG376:AG377"/>
    <mergeCell ref="AH376:AH377"/>
    <mergeCell ref="AI376:AI377"/>
    <mergeCell ref="AJ376:AJ377"/>
    <mergeCell ref="AK376:AK377"/>
    <mergeCell ref="AL376:AL377"/>
    <mergeCell ref="H376:H377"/>
    <mergeCell ref="I376:I377"/>
    <mergeCell ref="AC376:AC377"/>
    <mergeCell ref="AD376:AD377"/>
    <mergeCell ref="AE376:AE377"/>
    <mergeCell ref="AF376:AF377"/>
    <mergeCell ref="AK374:AK375"/>
    <mergeCell ref="AL374:AL375"/>
    <mergeCell ref="AM374:AM375"/>
    <mergeCell ref="A376:A377"/>
    <mergeCell ref="B376:B377"/>
    <mergeCell ref="C376:C377"/>
    <mergeCell ref="D376:D377"/>
    <mergeCell ref="E376:E377"/>
    <mergeCell ref="F376:F377"/>
    <mergeCell ref="G376:G377"/>
    <mergeCell ref="AE374:AE375"/>
    <mergeCell ref="AF374:AF375"/>
    <mergeCell ref="AG374:AG375"/>
    <mergeCell ref="AH374:AH375"/>
    <mergeCell ref="AI374:AI375"/>
    <mergeCell ref="AJ374:AJ375"/>
    <mergeCell ref="F374:F375"/>
    <mergeCell ref="G374:G375"/>
    <mergeCell ref="H374:H375"/>
    <mergeCell ref="I374:I375"/>
    <mergeCell ref="AC374:AC375"/>
    <mergeCell ref="AD374:AD375"/>
    <mergeCell ref="AI372:AI373"/>
    <mergeCell ref="AJ372:AJ373"/>
    <mergeCell ref="AK372:AK373"/>
    <mergeCell ref="AL372:AL373"/>
    <mergeCell ref="AM372:AM373"/>
    <mergeCell ref="A374:A375"/>
    <mergeCell ref="B374:B375"/>
    <mergeCell ref="C374:C375"/>
    <mergeCell ref="D374:D375"/>
    <mergeCell ref="E374:E375"/>
    <mergeCell ref="AC372:AC373"/>
    <mergeCell ref="AD372:AD373"/>
    <mergeCell ref="AE372:AE373"/>
    <mergeCell ref="AF372:AF373"/>
    <mergeCell ref="AG372:AG373"/>
    <mergeCell ref="AH372:AH373"/>
    <mergeCell ref="AM370:AM371"/>
    <mergeCell ref="A372:A373"/>
    <mergeCell ref="B372:B373"/>
    <mergeCell ref="C372:C373"/>
    <mergeCell ref="D372:D373"/>
    <mergeCell ref="E372:E373"/>
    <mergeCell ref="F372:F373"/>
    <mergeCell ref="G372:G373"/>
    <mergeCell ref="H372:H373"/>
    <mergeCell ref="I372:I373"/>
    <mergeCell ref="AG370:AG371"/>
    <mergeCell ref="AH370:AH371"/>
    <mergeCell ref="AI370:AI371"/>
    <mergeCell ref="AJ370:AJ371"/>
    <mergeCell ref="AK370:AK371"/>
    <mergeCell ref="AL370:AL371"/>
    <mergeCell ref="H370:H371"/>
    <mergeCell ref="I370:I371"/>
    <mergeCell ref="AC370:AC371"/>
    <mergeCell ref="AD370:AD371"/>
    <mergeCell ref="AE370:AE371"/>
    <mergeCell ref="AF370:AF371"/>
    <mergeCell ref="AK368:AK369"/>
    <mergeCell ref="AL368:AL369"/>
    <mergeCell ref="AM368:AM369"/>
    <mergeCell ref="A370:A371"/>
    <mergeCell ref="B370:B371"/>
    <mergeCell ref="C370:C371"/>
    <mergeCell ref="D370:D371"/>
    <mergeCell ref="E370:E371"/>
    <mergeCell ref="F370:F371"/>
    <mergeCell ref="G370:G371"/>
    <mergeCell ref="AE368:AE369"/>
    <mergeCell ref="AF368:AF369"/>
    <mergeCell ref="AG368:AG369"/>
    <mergeCell ref="AH368:AH369"/>
    <mergeCell ref="AI368:AI369"/>
    <mergeCell ref="AJ368:AJ369"/>
    <mergeCell ref="F368:F369"/>
    <mergeCell ref="G368:G369"/>
    <mergeCell ref="H368:H369"/>
    <mergeCell ref="I368:I369"/>
    <mergeCell ref="AC368:AC369"/>
    <mergeCell ref="AD368:AD369"/>
    <mergeCell ref="AI366:AI367"/>
    <mergeCell ref="AJ366:AJ367"/>
    <mergeCell ref="AK366:AK367"/>
    <mergeCell ref="AL366:AL367"/>
    <mergeCell ref="AM366:AM367"/>
    <mergeCell ref="A368:A369"/>
    <mergeCell ref="B368:B369"/>
    <mergeCell ref="C368:C369"/>
    <mergeCell ref="D368:D369"/>
    <mergeCell ref="E368:E369"/>
    <mergeCell ref="AC366:AC367"/>
    <mergeCell ref="AD366:AD367"/>
    <mergeCell ref="AE366:AE367"/>
    <mergeCell ref="AF366:AF367"/>
    <mergeCell ref="AG366:AG367"/>
    <mergeCell ref="AH366:AH367"/>
    <mergeCell ref="AM364:AM365"/>
    <mergeCell ref="A366:A367"/>
    <mergeCell ref="B366:B367"/>
    <mergeCell ref="C366:C367"/>
    <mergeCell ref="D366:D367"/>
    <mergeCell ref="E366:E367"/>
    <mergeCell ref="F366:F367"/>
    <mergeCell ref="G366:G367"/>
    <mergeCell ref="H366:H367"/>
    <mergeCell ref="I366:I367"/>
    <mergeCell ref="AG364:AG365"/>
    <mergeCell ref="AH364:AH365"/>
    <mergeCell ref="AI364:AI365"/>
    <mergeCell ref="AJ364:AJ365"/>
    <mergeCell ref="AK364:AK365"/>
    <mergeCell ref="AL364:AL365"/>
    <mergeCell ref="H364:H365"/>
    <mergeCell ref="I364:I365"/>
    <mergeCell ref="AC364:AC365"/>
    <mergeCell ref="AD364:AD365"/>
    <mergeCell ref="AE364:AE365"/>
    <mergeCell ref="AF364:AF365"/>
    <mergeCell ref="AK362:AK363"/>
    <mergeCell ref="AL362:AL363"/>
    <mergeCell ref="AM362:AM363"/>
    <mergeCell ref="A364:A365"/>
    <mergeCell ref="B364:B365"/>
    <mergeCell ref="C364:C365"/>
    <mergeCell ref="D364:D365"/>
    <mergeCell ref="E364:E365"/>
    <mergeCell ref="F364:F365"/>
    <mergeCell ref="G364:G365"/>
    <mergeCell ref="AE362:AE363"/>
    <mergeCell ref="AF362:AF363"/>
    <mergeCell ref="AG362:AG363"/>
    <mergeCell ref="AH362:AH363"/>
    <mergeCell ref="AI362:AI363"/>
    <mergeCell ref="AJ362:AJ363"/>
    <mergeCell ref="F362:F363"/>
    <mergeCell ref="G362:G363"/>
    <mergeCell ref="H362:H363"/>
    <mergeCell ref="I362:I363"/>
    <mergeCell ref="AC362:AC363"/>
    <mergeCell ref="AD362:AD363"/>
    <mergeCell ref="AI360:AI361"/>
    <mergeCell ref="AJ360:AJ361"/>
    <mergeCell ref="AK360:AK361"/>
    <mergeCell ref="AL360:AL361"/>
    <mergeCell ref="AM360:AM361"/>
    <mergeCell ref="A362:A363"/>
    <mergeCell ref="B362:B363"/>
    <mergeCell ref="C362:C363"/>
    <mergeCell ref="D362:D363"/>
    <mergeCell ref="E362:E363"/>
    <mergeCell ref="AC360:AC361"/>
    <mergeCell ref="AD360:AD361"/>
    <mergeCell ref="AE360:AE361"/>
    <mergeCell ref="AF360:AF361"/>
    <mergeCell ref="AG360:AG361"/>
    <mergeCell ref="AH360:AH361"/>
    <mergeCell ref="AM358:AM359"/>
    <mergeCell ref="A360:A361"/>
    <mergeCell ref="B360:B361"/>
    <mergeCell ref="C360:C361"/>
    <mergeCell ref="D360:D361"/>
    <mergeCell ref="E360:E361"/>
    <mergeCell ref="F360:F361"/>
    <mergeCell ref="G360:G361"/>
    <mergeCell ref="H360:H361"/>
    <mergeCell ref="I360:I361"/>
    <mergeCell ref="AG358:AG359"/>
    <mergeCell ref="AH358:AH359"/>
    <mergeCell ref="AI358:AI359"/>
    <mergeCell ref="AJ358:AJ359"/>
    <mergeCell ref="AK358:AK359"/>
    <mergeCell ref="AL358:AL359"/>
    <mergeCell ref="H358:H359"/>
    <mergeCell ref="I358:I359"/>
    <mergeCell ref="AC358:AC359"/>
    <mergeCell ref="AD358:AD359"/>
    <mergeCell ref="AE358:AE359"/>
    <mergeCell ref="AF358:AF359"/>
    <mergeCell ref="AK356:AK357"/>
    <mergeCell ref="AL356:AL357"/>
    <mergeCell ref="AM356:AM357"/>
    <mergeCell ref="A358:A359"/>
    <mergeCell ref="B358:B359"/>
    <mergeCell ref="C358:C359"/>
    <mergeCell ref="D358:D359"/>
    <mergeCell ref="E358:E359"/>
    <mergeCell ref="F358:F359"/>
    <mergeCell ref="G358:G359"/>
    <mergeCell ref="AE356:AE357"/>
    <mergeCell ref="AF356:AF357"/>
    <mergeCell ref="AG356:AG357"/>
    <mergeCell ref="AH356:AH357"/>
    <mergeCell ref="AI356:AI357"/>
    <mergeCell ref="AJ356:AJ357"/>
    <mergeCell ref="F356:F357"/>
    <mergeCell ref="G356:G357"/>
    <mergeCell ref="H356:H357"/>
    <mergeCell ref="I356:I357"/>
    <mergeCell ref="AC356:AC357"/>
    <mergeCell ref="AD356:AD357"/>
    <mergeCell ref="AI354:AI355"/>
    <mergeCell ref="AJ354:AJ355"/>
    <mergeCell ref="AK354:AK355"/>
    <mergeCell ref="AL354:AL355"/>
    <mergeCell ref="AM354:AM355"/>
    <mergeCell ref="A356:A357"/>
    <mergeCell ref="B356:B357"/>
    <mergeCell ref="C356:C357"/>
    <mergeCell ref="D356:D357"/>
    <mergeCell ref="E356:E357"/>
    <mergeCell ref="AC354:AC355"/>
    <mergeCell ref="AD354:AD355"/>
    <mergeCell ref="AE354:AE355"/>
    <mergeCell ref="AF354:AF355"/>
    <mergeCell ref="AG354:AG355"/>
    <mergeCell ref="AH354:AH355"/>
    <mergeCell ref="AM352:AM353"/>
    <mergeCell ref="A354:A355"/>
    <mergeCell ref="B354:B355"/>
    <mergeCell ref="C354:C355"/>
    <mergeCell ref="D354:D355"/>
    <mergeCell ref="E354:E355"/>
    <mergeCell ref="F354:F355"/>
    <mergeCell ref="G354:G355"/>
    <mergeCell ref="H354:H355"/>
    <mergeCell ref="I354:I355"/>
    <mergeCell ref="AG352:AG353"/>
    <mergeCell ref="AH352:AH353"/>
    <mergeCell ref="AI352:AI353"/>
    <mergeCell ref="AJ352:AJ353"/>
    <mergeCell ref="AK352:AK353"/>
    <mergeCell ref="AL352:AL353"/>
    <mergeCell ref="H352:H353"/>
    <mergeCell ref="I352:I353"/>
    <mergeCell ref="AC352:AC353"/>
    <mergeCell ref="AD352:AD353"/>
    <mergeCell ref="AE352:AE353"/>
    <mergeCell ref="AF352:AF353"/>
    <mergeCell ref="AK350:AK351"/>
    <mergeCell ref="AL350:AL351"/>
    <mergeCell ref="AM350:AM351"/>
    <mergeCell ref="A352:A353"/>
    <mergeCell ref="B352:B353"/>
    <mergeCell ref="C352:C353"/>
    <mergeCell ref="D352:D353"/>
    <mergeCell ref="E352:E353"/>
    <mergeCell ref="F352:F353"/>
    <mergeCell ref="G352:G353"/>
    <mergeCell ref="AE350:AE351"/>
    <mergeCell ref="AF350:AF351"/>
    <mergeCell ref="AG350:AG351"/>
    <mergeCell ref="AH350:AH351"/>
    <mergeCell ref="AI350:AI351"/>
    <mergeCell ref="AJ350:AJ351"/>
    <mergeCell ref="F350:F351"/>
    <mergeCell ref="G350:G351"/>
    <mergeCell ref="H350:H351"/>
    <mergeCell ref="I350:I351"/>
    <mergeCell ref="AC350:AC351"/>
    <mergeCell ref="AD350:AD351"/>
    <mergeCell ref="AI348:AI349"/>
    <mergeCell ref="AJ348:AJ349"/>
    <mergeCell ref="AK348:AK349"/>
    <mergeCell ref="AL348:AL349"/>
    <mergeCell ref="AM348:AM349"/>
    <mergeCell ref="A350:A351"/>
    <mergeCell ref="B350:B351"/>
    <mergeCell ref="C350:C351"/>
    <mergeCell ref="D350:D351"/>
    <mergeCell ref="E350:E351"/>
    <mergeCell ref="AC348:AC349"/>
    <mergeCell ref="AD348:AD349"/>
    <mergeCell ref="AE348:AE349"/>
    <mergeCell ref="AF348:AF349"/>
    <mergeCell ref="AG348:AG349"/>
    <mergeCell ref="AH348:AH349"/>
    <mergeCell ref="AM346:AM347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AG346:AG347"/>
    <mergeCell ref="AH346:AH347"/>
    <mergeCell ref="AI346:AI347"/>
    <mergeCell ref="AJ346:AJ347"/>
    <mergeCell ref="AK346:AK347"/>
    <mergeCell ref="AL346:AL347"/>
    <mergeCell ref="H346:H347"/>
    <mergeCell ref="I346:I347"/>
    <mergeCell ref="AC346:AC347"/>
    <mergeCell ref="AD346:AD347"/>
    <mergeCell ref="AE346:AE347"/>
    <mergeCell ref="AF346:AF347"/>
    <mergeCell ref="AK344:AK345"/>
    <mergeCell ref="AL344:AL345"/>
    <mergeCell ref="AM344:AM345"/>
    <mergeCell ref="A346:A347"/>
    <mergeCell ref="B346:B347"/>
    <mergeCell ref="C346:C347"/>
    <mergeCell ref="D346:D347"/>
    <mergeCell ref="E346:E347"/>
    <mergeCell ref="F346:F347"/>
    <mergeCell ref="G346:G347"/>
    <mergeCell ref="AE344:AE345"/>
    <mergeCell ref="AF344:AF345"/>
    <mergeCell ref="AG344:AG345"/>
    <mergeCell ref="AH344:AH345"/>
    <mergeCell ref="AI344:AI345"/>
    <mergeCell ref="AJ344:AJ345"/>
    <mergeCell ref="F344:F345"/>
    <mergeCell ref="G344:G345"/>
    <mergeCell ref="H344:H345"/>
    <mergeCell ref="I344:I345"/>
    <mergeCell ref="AC344:AC345"/>
    <mergeCell ref="AD344:AD345"/>
    <mergeCell ref="AI342:AI343"/>
    <mergeCell ref="AJ342:AJ343"/>
    <mergeCell ref="AK342:AK343"/>
    <mergeCell ref="AL342:AL343"/>
    <mergeCell ref="AM342:AM343"/>
    <mergeCell ref="A344:A345"/>
    <mergeCell ref="B344:B345"/>
    <mergeCell ref="C344:C345"/>
    <mergeCell ref="D344:D345"/>
    <mergeCell ref="E344:E345"/>
    <mergeCell ref="AC342:AC343"/>
    <mergeCell ref="AD342:AD343"/>
    <mergeCell ref="AE342:AE343"/>
    <mergeCell ref="AF342:AF343"/>
    <mergeCell ref="AG342:AG343"/>
    <mergeCell ref="AH342:AH343"/>
    <mergeCell ref="AM340:AM341"/>
    <mergeCell ref="A342:A343"/>
    <mergeCell ref="B342:B343"/>
    <mergeCell ref="C342:C343"/>
    <mergeCell ref="D342:D343"/>
    <mergeCell ref="E342:E343"/>
    <mergeCell ref="F342:F343"/>
    <mergeCell ref="G342:G343"/>
    <mergeCell ref="H342:H343"/>
    <mergeCell ref="I342:I343"/>
    <mergeCell ref="AG340:AG341"/>
    <mergeCell ref="AH340:AH341"/>
    <mergeCell ref="AI340:AI341"/>
    <mergeCell ref="AJ340:AJ341"/>
    <mergeCell ref="AK340:AK341"/>
    <mergeCell ref="AL340:AL341"/>
    <mergeCell ref="H340:H341"/>
    <mergeCell ref="I340:I341"/>
    <mergeCell ref="AC340:AC341"/>
    <mergeCell ref="AD340:AD341"/>
    <mergeCell ref="AE340:AE341"/>
    <mergeCell ref="AF340:AF341"/>
    <mergeCell ref="AK338:AK339"/>
    <mergeCell ref="AL338:AL339"/>
    <mergeCell ref="AM338:AM339"/>
    <mergeCell ref="A340:A341"/>
    <mergeCell ref="B340:B341"/>
    <mergeCell ref="C340:C341"/>
    <mergeCell ref="D340:D341"/>
    <mergeCell ref="E340:E341"/>
    <mergeCell ref="F340:F341"/>
    <mergeCell ref="G340:G341"/>
    <mergeCell ref="G338:G339"/>
    <mergeCell ref="H338:H339"/>
    <mergeCell ref="I338:I339"/>
    <mergeCell ref="AH338:AH339"/>
    <mergeCell ref="AI338:AI339"/>
    <mergeCell ref="AJ338:AJ339"/>
    <mergeCell ref="AJ336:AJ337"/>
    <mergeCell ref="AK336:AK337"/>
    <mergeCell ref="AL336:AL337"/>
    <mergeCell ref="AM336:AM337"/>
    <mergeCell ref="A338:A339"/>
    <mergeCell ref="B338:B339"/>
    <mergeCell ref="C338:C339"/>
    <mergeCell ref="D338:D339"/>
    <mergeCell ref="E338:E339"/>
    <mergeCell ref="F338:F339"/>
    <mergeCell ref="F336:F337"/>
    <mergeCell ref="G336:G337"/>
    <mergeCell ref="H336:H337"/>
    <mergeCell ref="I336:I337"/>
    <mergeCell ref="AH336:AH337"/>
    <mergeCell ref="AI336:AI337"/>
    <mergeCell ref="G334:G335"/>
    <mergeCell ref="H334:H335"/>
    <mergeCell ref="I334:I335"/>
    <mergeCell ref="AL334:AL335"/>
    <mergeCell ref="AM334:AM335"/>
    <mergeCell ref="A336:A337"/>
    <mergeCell ref="B336:B337"/>
    <mergeCell ref="C336:C337"/>
    <mergeCell ref="D336:D337"/>
    <mergeCell ref="E336:E337"/>
    <mergeCell ref="A334:A335"/>
    <mergeCell ref="B334:B335"/>
    <mergeCell ref="C334:C335"/>
    <mergeCell ref="D334:D335"/>
    <mergeCell ref="E334:E335"/>
    <mergeCell ref="F334:F335"/>
    <mergeCell ref="F332:F333"/>
    <mergeCell ref="G332:G333"/>
    <mergeCell ref="H332:H333"/>
    <mergeCell ref="I332:I333"/>
    <mergeCell ref="AL332:AL333"/>
    <mergeCell ref="AM332:AM333"/>
    <mergeCell ref="G330:G331"/>
    <mergeCell ref="H330:H331"/>
    <mergeCell ref="I330:I331"/>
    <mergeCell ref="AL330:AL331"/>
    <mergeCell ref="AM330:AM331"/>
    <mergeCell ref="A332:A333"/>
    <mergeCell ref="B332:B333"/>
    <mergeCell ref="C332:C333"/>
    <mergeCell ref="D332:D333"/>
    <mergeCell ref="E332:E333"/>
    <mergeCell ref="A330:A331"/>
    <mergeCell ref="B330:B331"/>
    <mergeCell ref="C330:C331"/>
    <mergeCell ref="D330:D331"/>
    <mergeCell ref="E330:E331"/>
    <mergeCell ref="F330:F331"/>
    <mergeCell ref="F328:F329"/>
    <mergeCell ref="G328:G329"/>
    <mergeCell ref="H328:H329"/>
    <mergeCell ref="I328:I329"/>
    <mergeCell ref="AL328:AL329"/>
    <mergeCell ref="AM328:AM329"/>
    <mergeCell ref="G326:G327"/>
    <mergeCell ref="H326:H327"/>
    <mergeCell ref="I326:I327"/>
    <mergeCell ref="AL326:AL327"/>
    <mergeCell ref="AM326:AM327"/>
    <mergeCell ref="A328:A329"/>
    <mergeCell ref="B328:B329"/>
    <mergeCell ref="C328:C329"/>
    <mergeCell ref="D328:D329"/>
    <mergeCell ref="E328:E329"/>
    <mergeCell ref="H324:H325"/>
    <mergeCell ref="I324:I325"/>
    <mergeCell ref="AL324:AL325"/>
    <mergeCell ref="AM324:AM325"/>
    <mergeCell ref="A326:A327"/>
    <mergeCell ref="B326:B327"/>
    <mergeCell ref="C326:C327"/>
    <mergeCell ref="D326:D327"/>
    <mergeCell ref="E326:E327"/>
    <mergeCell ref="F326:F327"/>
    <mergeCell ref="I322:I323"/>
    <mergeCell ref="AL322:AL323"/>
    <mergeCell ref="AM322:AM323"/>
    <mergeCell ref="A324:A325"/>
    <mergeCell ref="B324:B325"/>
    <mergeCell ref="C324:C325"/>
    <mergeCell ref="D324:D325"/>
    <mergeCell ref="E324:E325"/>
    <mergeCell ref="F324:F325"/>
    <mergeCell ref="G324:G325"/>
    <mergeCell ref="AL320:AL321"/>
    <mergeCell ref="AM320:AM321"/>
    <mergeCell ref="A322:A323"/>
    <mergeCell ref="B322:B323"/>
    <mergeCell ref="C322:C323"/>
    <mergeCell ref="D322:D323"/>
    <mergeCell ref="E322:E323"/>
    <mergeCell ref="F322:F323"/>
    <mergeCell ref="G322:G323"/>
    <mergeCell ref="H322:H323"/>
    <mergeCell ref="AM314:AM315"/>
    <mergeCell ref="A320:A321"/>
    <mergeCell ref="B320:B321"/>
    <mergeCell ref="C320:C321"/>
    <mergeCell ref="D320:D321"/>
    <mergeCell ref="E320:E321"/>
    <mergeCell ref="F320:F321"/>
    <mergeCell ref="G320:G321"/>
    <mergeCell ref="H320:H321"/>
    <mergeCell ref="I320:I321"/>
    <mergeCell ref="AG314:AG315"/>
    <mergeCell ref="AH314:AH315"/>
    <mergeCell ref="AI314:AI315"/>
    <mergeCell ref="AJ314:AJ315"/>
    <mergeCell ref="AK314:AK315"/>
    <mergeCell ref="AL314:AL315"/>
    <mergeCell ref="AA314:AA315"/>
    <mergeCell ref="AB314:AB315"/>
    <mergeCell ref="AC314:AC315"/>
    <mergeCell ref="AD314:AD315"/>
    <mergeCell ref="AE314:AE315"/>
    <mergeCell ref="AF314:AF315"/>
    <mergeCell ref="U314:U315"/>
    <mergeCell ref="V314:V315"/>
    <mergeCell ref="W314:W315"/>
    <mergeCell ref="X314:X315"/>
    <mergeCell ref="Y314:Y315"/>
    <mergeCell ref="Z314:Z315"/>
    <mergeCell ref="O314:O315"/>
    <mergeCell ref="P314:P315"/>
    <mergeCell ref="Q314:Q315"/>
    <mergeCell ref="R314:R315"/>
    <mergeCell ref="S314:S315"/>
    <mergeCell ref="T314:T315"/>
    <mergeCell ref="F314:F315"/>
    <mergeCell ref="G314:G315"/>
    <mergeCell ref="H314:H315"/>
    <mergeCell ref="I314:I315"/>
    <mergeCell ref="M314:M315"/>
    <mergeCell ref="N314:N315"/>
    <mergeCell ref="AI312:AI313"/>
    <mergeCell ref="AJ312:AJ313"/>
    <mergeCell ref="AK312:AK313"/>
    <mergeCell ref="AL312:AL313"/>
    <mergeCell ref="AM312:AM313"/>
    <mergeCell ref="A314:A315"/>
    <mergeCell ref="B314:B315"/>
    <mergeCell ref="C314:C315"/>
    <mergeCell ref="D314:D315"/>
    <mergeCell ref="E314:E315"/>
    <mergeCell ref="AC312:AC313"/>
    <mergeCell ref="AD312:AD313"/>
    <mergeCell ref="AE312:AE313"/>
    <mergeCell ref="AF312:AF313"/>
    <mergeCell ref="AG312:AG313"/>
    <mergeCell ref="AH312:AH313"/>
    <mergeCell ref="W312:W313"/>
    <mergeCell ref="X312:X313"/>
    <mergeCell ref="Y312:Y313"/>
    <mergeCell ref="Z312:Z313"/>
    <mergeCell ref="AA312:AA313"/>
    <mergeCell ref="AB312:AB313"/>
    <mergeCell ref="Q312:Q313"/>
    <mergeCell ref="R312:R313"/>
    <mergeCell ref="S312:S313"/>
    <mergeCell ref="T312:T313"/>
    <mergeCell ref="U312:U313"/>
    <mergeCell ref="V312:V313"/>
    <mergeCell ref="H312:H313"/>
    <mergeCell ref="I312:I313"/>
    <mergeCell ref="M312:M313"/>
    <mergeCell ref="N312:N313"/>
    <mergeCell ref="O312:O313"/>
    <mergeCell ref="P312:P313"/>
    <mergeCell ref="AK310:AK311"/>
    <mergeCell ref="AL310:AL311"/>
    <mergeCell ref="AM310:AM311"/>
    <mergeCell ref="A312:A313"/>
    <mergeCell ref="B312:B313"/>
    <mergeCell ref="C312:C313"/>
    <mergeCell ref="D312:D313"/>
    <mergeCell ref="E312:E313"/>
    <mergeCell ref="F312:F313"/>
    <mergeCell ref="G312:G313"/>
    <mergeCell ref="AE310:AE311"/>
    <mergeCell ref="AF310:AF311"/>
    <mergeCell ref="AG310:AG311"/>
    <mergeCell ref="AH310:AH311"/>
    <mergeCell ref="AI310:AI311"/>
    <mergeCell ref="AJ310:AJ311"/>
    <mergeCell ref="Y310:Y311"/>
    <mergeCell ref="Z310:Z311"/>
    <mergeCell ref="AA310:AA311"/>
    <mergeCell ref="AB310:AB311"/>
    <mergeCell ref="AC310:AC311"/>
    <mergeCell ref="AD310:AD311"/>
    <mergeCell ref="S310:S311"/>
    <mergeCell ref="T310:T311"/>
    <mergeCell ref="U310:U311"/>
    <mergeCell ref="V310:V311"/>
    <mergeCell ref="W310:W311"/>
    <mergeCell ref="X310:X311"/>
    <mergeCell ref="I310:I311"/>
    <mergeCell ref="N310:N311"/>
    <mergeCell ref="O310:O311"/>
    <mergeCell ref="P310:P311"/>
    <mergeCell ref="Q310:Q311"/>
    <mergeCell ref="R310:R311"/>
    <mergeCell ref="AL308:AL309"/>
    <mergeCell ref="AM308:AM309"/>
    <mergeCell ref="A310:A311"/>
    <mergeCell ref="B310:B311"/>
    <mergeCell ref="C310:C311"/>
    <mergeCell ref="D310:D311"/>
    <mergeCell ref="E310:E311"/>
    <mergeCell ref="F310:F311"/>
    <mergeCell ref="G310:G311"/>
    <mergeCell ref="H310:H311"/>
    <mergeCell ref="AF308:AF309"/>
    <mergeCell ref="AG308:AG309"/>
    <mergeCell ref="AH308:AH309"/>
    <mergeCell ref="AI308:AI309"/>
    <mergeCell ref="AJ308:AJ309"/>
    <mergeCell ref="AK308:AK309"/>
    <mergeCell ref="Z308:Z309"/>
    <mergeCell ref="AA308:AA309"/>
    <mergeCell ref="AB308:AB309"/>
    <mergeCell ref="AC308:AC309"/>
    <mergeCell ref="AD308:AD309"/>
    <mergeCell ref="AE308:AE309"/>
    <mergeCell ref="T308:T309"/>
    <mergeCell ref="U308:U309"/>
    <mergeCell ref="V308:V309"/>
    <mergeCell ref="W308:W309"/>
    <mergeCell ref="X308:X309"/>
    <mergeCell ref="Y308:Y309"/>
    <mergeCell ref="N308:N309"/>
    <mergeCell ref="O308:O309"/>
    <mergeCell ref="P308:P309"/>
    <mergeCell ref="Q308:Q309"/>
    <mergeCell ref="R308:R309"/>
    <mergeCell ref="S308:S309"/>
    <mergeCell ref="AM306:AM307"/>
    <mergeCell ref="A308:A309"/>
    <mergeCell ref="B308:B309"/>
    <mergeCell ref="C308:C309"/>
    <mergeCell ref="D308:D309"/>
    <mergeCell ref="E308:E309"/>
    <mergeCell ref="F308:F309"/>
    <mergeCell ref="G308:G309"/>
    <mergeCell ref="H308:H309"/>
    <mergeCell ref="I308:I309"/>
    <mergeCell ref="AG306:AG307"/>
    <mergeCell ref="AH306:AH307"/>
    <mergeCell ref="AI306:AI307"/>
    <mergeCell ref="AJ306:AJ307"/>
    <mergeCell ref="AK306:AK307"/>
    <mergeCell ref="AL306:AL307"/>
    <mergeCell ref="AA306:AA307"/>
    <mergeCell ref="AB306:AB307"/>
    <mergeCell ref="AC306:AC307"/>
    <mergeCell ref="AD306:AD307"/>
    <mergeCell ref="AE306:AE307"/>
    <mergeCell ref="AF306:AF307"/>
    <mergeCell ref="F306:F307"/>
    <mergeCell ref="G306:G307"/>
    <mergeCell ref="H306:H307"/>
    <mergeCell ref="I306:I307"/>
    <mergeCell ref="Y306:Y307"/>
    <mergeCell ref="Z306:Z307"/>
    <mergeCell ref="AI304:AI305"/>
    <mergeCell ref="AJ304:AJ305"/>
    <mergeCell ref="AK304:AK305"/>
    <mergeCell ref="AL304:AL305"/>
    <mergeCell ref="AM304:AM305"/>
    <mergeCell ref="A306:A307"/>
    <mergeCell ref="B306:B307"/>
    <mergeCell ref="C306:C307"/>
    <mergeCell ref="D306:D307"/>
    <mergeCell ref="E306:E307"/>
    <mergeCell ref="AC304:AC305"/>
    <mergeCell ref="AD304:AD305"/>
    <mergeCell ref="AE304:AE305"/>
    <mergeCell ref="AF304:AF305"/>
    <mergeCell ref="AG304:AG305"/>
    <mergeCell ref="AH304:AH305"/>
    <mergeCell ref="H304:H305"/>
    <mergeCell ref="I304:I305"/>
    <mergeCell ref="Y304:Y305"/>
    <mergeCell ref="Z304:Z305"/>
    <mergeCell ref="AA304:AA305"/>
    <mergeCell ref="AB304:AB305"/>
    <mergeCell ref="AK302:AK303"/>
    <mergeCell ref="AL302:AL303"/>
    <mergeCell ref="AM302:AM303"/>
    <mergeCell ref="A304:A305"/>
    <mergeCell ref="B304:B305"/>
    <mergeCell ref="C304:C305"/>
    <mergeCell ref="D304:D305"/>
    <mergeCell ref="E304:E305"/>
    <mergeCell ref="F304:F305"/>
    <mergeCell ref="G304:G305"/>
    <mergeCell ref="AE302:AE303"/>
    <mergeCell ref="AF302:AF303"/>
    <mergeCell ref="AG302:AG303"/>
    <mergeCell ref="AH302:AH303"/>
    <mergeCell ref="AI302:AI303"/>
    <mergeCell ref="AJ302:AJ303"/>
    <mergeCell ref="H302:H303"/>
    <mergeCell ref="I302:I303"/>
    <mergeCell ref="AA302:AA303"/>
    <mergeCell ref="AB302:AB303"/>
    <mergeCell ref="AC302:AC303"/>
    <mergeCell ref="AD302:AD303"/>
    <mergeCell ref="AK300:AK301"/>
    <mergeCell ref="AL300:AL301"/>
    <mergeCell ref="AM300:AM301"/>
    <mergeCell ref="A302:A303"/>
    <mergeCell ref="B302:B303"/>
    <mergeCell ref="C302:C303"/>
    <mergeCell ref="D302:D303"/>
    <mergeCell ref="E302:E303"/>
    <mergeCell ref="F302:F303"/>
    <mergeCell ref="G302:G303"/>
    <mergeCell ref="AE300:AE301"/>
    <mergeCell ref="AF300:AF301"/>
    <mergeCell ref="AG300:AG301"/>
    <mergeCell ref="AH300:AH301"/>
    <mergeCell ref="AI300:AI301"/>
    <mergeCell ref="AJ300:AJ301"/>
    <mergeCell ref="H300:H301"/>
    <mergeCell ref="I300:I301"/>
    <mergeCell ref="AA300:AA301"/>
    <mergeCell ref="AB300:AB301"/>
    <mergeCell ref="AC300:AC301"/>
    <mergeCell ref="AD300:AD301"/>
    <mergeCell ref="AK298:AK299"/>
    <mergeCell ref="AL298:AL299"/>
    <mergeCell ref="AM298:AM299"/>
    <mergeCell ref="A300:A301"/>
    <mergeCell ref="B300:B301"/>
    <mergeCell ref="C300:C301"/>
    <mergeCell ref="D300:D301"/>
    <mergeCell ref="E300:E301"/>
    <mergeCell ref="F300:F301"/>
    <mergeCell ref="G300:G301"/>
    <mergeCell ref="AE298:AE299"/>
    <mergeCell ref="AF298:AF299"/>
    <mergeCell ref="AG298:AG299"/>
    <mergeCell ref="AH298:AH299"/>
    <mergeCell ref="AI298:AI299"/>
    <mergeCell ref="AJ298:AJ299"/>
    <mergeCell ref="G298:G299"/>
    <mergeCell ref="H298:H299"/>
    <mergeCell ref="I298:I299"/>
    <mergeCell ref="AB298:AB299"/>
    <mergeCell ref="AC298:AC299"/>
    <mergeCell ref="AD298:AD299"/>
    <mergeCell ref="A298:A299"/>
    <mergeCell ref="B298:B299"/>
    <mergeCell ref="C298:C299"/>
    <mergeCell ref="D298:D299"/>
    <mergeCell ref="E298:E299"/>
    <mergeCell ref="F298:F299"/>
    <mergeCell ref="AH296:AH297"/>
    <mergeCell ref="AI296:AI297"/>
    <mergeCell ref="AJ296:AJ297"/>
    <mergeCell ref="AK296:AK297"/>
    <mergeCell ref="AL296:AL297"/>
    <mergeCell ref="AM296:AM297"/>
    <mergeCell ref="AB296:AB297"/>
    <mergeCell ref="AC296:AC297"/>
    <mergeCell ref="AD296:AD297"/>
    <mergeCell ref="AE296:AE297"/>
    <mergeCell ref="AF296:AF297"/>
    <mergeCell ref="AG296:AG297"/>
    <mergeCell ref="AM294:AM295"/>
    <mergeCell ref="A296:A297"/>
    <mergeCell ref="B296:B297"/>
    <mergeCell ref="C296:C297"/>
    <mergeCell ref="D296:D297"/>
    <mergeCell ref="E296:E297"/>
    <mergeCell ref="F296:F297"/>
    <mergeCell ref="G296:G297"/>
    <mergeCell ref="H296:H297"/>
    <mergeCell ref="I296:I297"/>
    <mergeCell ref="AG294:AG295"/>
    <mergeCell ref="AH294:AH295"/>
    <mergeCell ref="AI294:AI295"/>
    <mergeCell ref="AJ294:AJ295"/>
    <mergeCell ref="AK294:AK295"/>
    <mergeCell ref="AL294:AL295"/>
    <mergeCell ref="I294:I295"/>
    <mergeCell ref="AB294:AB295"/>
    <mergeCell ref="AC294:AC295"/>
    <mergeCell ref="AD294:AD295"/>
    <mergeCell ref="AE294:AE295"/>
    <mergeCell ref="AF294:AF295"/>
    <mergeCell ref="AL292:AL293"/>
    <mergeCell ref="AM292:AM293"/>
    <mergeCell ref="A294:A295"/>
    <mergeCell ref="B294:B295"/>
    <mergeCell ref="C294:C295"/>
    <mergeCell ref="D294:D295"/>
    <mergeCell ref="E294:E295"/>
    <mergeCell ref="F294:F295"/>
    <mergeCell ref="G294:G295"/>
    <mergeCell ref="H294:H295"/>
    <mergeCell ref="AF292:AF293"/>
    <mergeCell ref="AG292:AG293"/>
    <mergeCell ref="AH292:AH293"/>
    <mergeCell ref="AI292:AI293"/>
    <mergeCell ref="AJ292:AJ293"/>
    <mergeCell ref="AK292:AK293"/>
    <mergeCell ref="H292:H293"/>
    <mergeCell ref="I292:I293"/>
    <mergeCell ref="AB292:AB293"/>
    <mergeCell ref="AC292:AC293"/>
    <mergeCell ref="AD292:AD293"/>
    <mergeCell ref="AE292:AE293"/>
    <mergeCell ref="AK290:AK291"/>
    <mergeCell ref="AL290:AL291"/>
    <mergeCell ref="AM290:AM291"/>
    <mergeCell ref="A292:A293"/>
    <mergeCell ref="B292:B293"/>
    <mergeCell ref="C292:C293"/>
    <mergeCell ref="D292:D293"/>
    <mergeCell ref="E292:E293"/>
    <mergeCell ref="F292:F293"/>
    <mergeCell ref="G292:G293"/>
    <mergeCell ref="AE290:AE291"/>
    <mergeCell ref="AF290:AF291"/>
    <mergeCell ref="AG290:AG291"/>
    <mergeCell ref="AH290:AH291"/>
    <mergeCell ref="AI290:AI291"/>
    <mergeCell ref="AJ290:AJ291"/>
    <mergeCell ref="G290:G291"/>
    <mergeCell ref="H290:H291"/>
    <mergeCell ref="I290:I291"/>
    <mergeCell ref="O290:O291"/>
    <mergeCell ref="AC290:AC291"/>
    <mergeCell ref="AD290:AD291"/>
    <mergeCell ref="AJ288:AJ289"/>
    <mergeCell ref="AK288:AK289"/>
    <mergeCell ref="AL288:AL289"/>
    <mergeCell ref="AM288:AM289"/>
    <mergeCell ref="A290:A291"/>
    <mergeCell ref="B290:B291"/>
    <mergeCell ref="C290:C291"/>
    <mergeCell ref="D290:D291"/>
    <mergeCell ref="E290:E291"/>
    <mergeCell ref="F290:F291"/>
    <mergeCell ref="AD288:AD289"/>
    <mergeCell ref="AE288:AE289"/>
    <mergeCell ref="AF288:AF289"/>
    <mergeCell ref="AG288:AG289"/>
    <mergeCell ref="AH288:AH289"/>
    <mergeCell ref="AI288:AI289"/>
    <mergeCell ref="F288:F289"/>
    <mergeCell ref="G288:G289"/>
    <mergeCell ref="H288:H289"/>
    <mergeCell ref="I288:I289"/>
    <mergeCell ref="AB288:AB289"/>
    <mergeCell ref="AC288:AC289"/>
    <mergeCell ref="AI286:AI287"/>
    <mergeCell ref="AJ286:AJ287"/>
    <mergeCell ref="AK286:AK287"/>
    <mergeCell ref="AL286:AL287"/>
    <mergeCell ref="AM286:AM287"/>
    <mergeCell ref="A288:A289"/>
    <mergeCell ref="B288:B289"/>
    <mergeCell ref="C288:C289"/>
    <mergeCell ref="D288:D289"/>
    <mergeCell ref="E288:E289"/>
    <mergeCell ref="AC286:AC287"/>
    <mergeCell ref="AD286:AD287"/>
    <mergeCell ref="AE286:AE287"/>
    <mergeCell ref="AF286:AF287"/>
    <mergeCell ref="AG286:AG287"/>
    <mergeCell ref="AH286:AH287"/>
    <mergeCell ref="AM284:AM285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AG284:AG285"/>
    <mergeCell ref="AH284:AH285"/>
    <mergeCell ref="AI284:AI285"/>
    <mergeCell ref="AJ284:AJ285"/>
    <mergeCell ref="AK284:AK285"/>
    <mergeCell ref="AL284:AL285"/>
    <mergeCell ref="H284:H285"/>
    <mergeCell ref="I284:I285"/>
    <mergeCell ref="AC284:AC285"/>
    <mergeCell ref="AD284:AD285"/>
    <mergeCell ref="AE284:AE285"/>
    <mergeCell ref="AF284:AF285"/>
    <mergeCell ref="I282:I283"/>
    <mergeCell ref="AL282:AL283"/>
    <mergeCell ref="AM282:AM283"/>
    <mergeCell ref="A284:A285"/>
    <mergeCell ref="B284:B285"/>
    <mergeCell ref="C284:C285"/>
    <mergeCell ref="D284:D285"/>
    <mergeCell ref="E284:E285"/>
    <mergeCell ref="F284:F285"/>
    <mergeCell ref="G284:G285"/>
    <mergeCell ref="AL280:AL281"/>
    <mergeCell ref="AM280:AM281"/>
    <mergeCell ref="A282:A283"/>
    <mergeCell ref="B282:B283"/>
    <mergeCell ref="C282:C283"/>
    <mergeCell ref="D282:D283"/>
    <mergeCell ref="E282:E283"/>
    <mergeCell ref="F282:F283"/>
    <mergeCell ref="G282:G283"/>
    <mergeCell ref="H282:H283"/>
    <mergeCell ref="AM274:AM275"/>
    <mergeCell ref="A280:A281"/>
    <mergeCell ref="B280:B281"/>
    <mergeCell ref="C280:C281"/>
    <mergeCell ref="D280:D281"/>
    <mergeCell ref="E280:E281"/>
    <mergeCell ref="F280:F281"/>
    <mergeCell ref="G280:G281"/>
    <mergeCell ref="H280:H281"/>
    <mergeCell ref="I280:I281"/>
    <mergeCell ref="AG274:AG275"/>
    <mergeCell ref="AH274:AH275"/>
    <mergeCell ref="AI274:AI275"/>
    <mergeCell ref="AJ274:AJ275"/>
    <mergeCell ref="AK274:AK275"/>
    <mergeCell ref="AL274:AL275"/>
    <mergeCell ref="I274:I275"/>
    <mergeCell ref="AB274:AB275"/>
    <mergeCell ref="AC274:AC275"/>
    <mergeCell ref="AD274:AD275"/>
    <mergeCell ref="AE274:AE275"/>
    <mergeCell ref="AF274:AF275"/>
    <mergeCell ref="AL272:AL273"/>
    <mergeCell ref="AM272:AM273"/>
    <mergeCell ref="A274:A275"/>
    <mergeCell ref="B274:B275"/>
    <mergeCell ref="C274:C275"/>
    <mergeCell ref="D274:D275"/>
    <mergeCell ref="E274:E275"/>
    <mergeCell ref="F274:F275"/>
    <mergeCell ref="G274:G275"/>
    <mergeCell ref="H274:H275"/>
    <mergeCell ref="AF272:AF273"/>
    <mergeCell ref="AG272:AG273"/>
    <mergeCell ref="AH272:AH273"/>
    <mergeCell ref="AI272:AI273"/>
    <mergeCell ref="AJ272:AJ273"/>
    <mergeCell ref="AK272:AK273"/>
    <mergeCell ref="H272:H273"/>
    <mergeCell ref="I272:I273"/>
    <mergeCell ref="AB272:AB273"/>
    <mergeCell ref="AC272:AC273"/>
    <mergeCell ref="AD272:AD273"/>
    <mergeCell ref="AE272:AE273"/>
    <mergeCell ref="AK270:AK271"/>
    <mergeCell ref="AL270:AL271"/>
    <mergeCell ref="AM270:AM271"/>
    <mergeCell ref="A272:A273"/>
    <mergeCell ref="B272:B273"/>
    <mergeCell ref="C272:C273"/>
    <mergeCell ref="D272:D273"/>
    <mergeCell ref="E272:E273"/>
    <mergeCell ref="F272:F273"/>
    <mergeCell ref="G272:G273"/>
    <mergeCell ref="AE270:AE271"/>
    <mergeCell ref="AF270:AF271"/>
    <mergeCell ref="AG270:AG271"/>
    <mergeCell ref="AH270:AH271"/>
    <mergeCell ref="AI270:AI271"/>
    <mergeCell ref="AJ270:AJ271"/>
    <mergeCell ref="G270:G271"/>
    <mergeCell ref="H270:H271"/>
    <mergeCell ref="I270:I271"/>
    <mergeCell ref="AB270:AB271"/>
    <mergeCell ref="AC270:AC271"/>
    <mergeCell ref="AD270:AD271"/>
    <mergeCell ref="A270:A271"/>
    <mergeCell ref="B270:B271"/>
    <mergeCell ref="C270:C271"/>
    <mergeCell ref="D270:D271"/>
    <mergeCell ref="E270:E271"/>
    <mergeCell ref="F270:F271"/>
    <mergeCell ref="AH268:AH269"/>
    <mergeCell ref="AI268:AI269"/>
    <mergeCell ref="AJ268:AJ269"/>
    <mergeCell ref="AK268:AK269"/>
    <mergeCell ref="AL268:AL269"/>
    <mergeCell ref="AM268:AM269"/>
    <mergeCell ref="I268:I269"/>
    <mergeCell ref="AC268:AC269"/>
    <mergeCell ref="AD268:AD269"/>
    <mergeCell ref="AE268:AE269"/>
    <mergeCell ref="AF268:AF269"/>
    <mergeCell ref="AG268:AG269"/>
    <mergeCell ref="AL266:AL267"/>
    <mergeCell ref="AM266:AM267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AF266:AF267"/>
    <mergeCell ref="AG266:AG267"/>
    <mergeCell ref="AH266:AH267"/>
    <mergeCell ref="AI266:AI267"/>
    <mergeCell ref="AJ266:AJ267"/>
    <mergeCell ref="AK266:AK267"/>
    <mergeCell ref="G266:G267"/>
    <mergeCell ref="H266:H267"/>
    <mergeCell ref="I266:I267"/>
    <mergeCell ref="AC266:AC267"/>
    <mergeCell ref="AD266:AD267"/>
    <mergeCell ref="AE266:AE267"/>
    <mergeCell ref="A266:A267"/>
    <mergeCell ref="B266:B267"/>
    <mergeCell ref="C266:C267"/>
    <mergeCell ref="D266:D267"/>
    <mergeCell ref="E266:E267"/>
    <mergeCell ref="F266:F267"/>
    <mergeCell ref="AH264:AH265"/>
    <mergeCell ref="AI264:AI265"/>
    <mergeCell ref="AJ264:AJ265"/>
    <mergeCell ref="AK264:AK265"/>
    <mergeCell ref="AL264:AL265"/>
    <mergeCell ref="AM264:AM265"/>
    <mergeCell ref="I264:I265"/>
    <mergeCell ref="AC264:AC265"/>
    <mergeCell ref="AD264:AD265"/>
    <mergeCell ref="AE264:AE265"/>
    <mergeCell ref="AF264:AF265"/>
    <mergeCell ref="AG264:AG265"/>
    <mergeCell ref="AL262:AL263"/>
    <mergeCell ref="AM262:AM263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AF262:AF263"/>
    <mergeCell ref="AG262:AG263"/>
    <mergeCell ref="AH262:AH263"/>
    <mergeCell ref="AI262:AI263"/>
    <mergeCell ref="AJ262:AJ263"/>
    <mergeCell ref="AK262:AK263"/>
    <mergeCell ref="G262:G263"/>
    <mergeCell ref="H262:H263"/>
    <mergeCell ref="I262:I263"/>
    <mergeCell ref="AC262:AC263"/>
    <mergeCell ref="AD262:AD263"/>
    <mergeCell ref="AE262:AE263"/>
    <mergeCell ref="A262:A263"/>
    <mergeCell ref="B262:B263"/>
    <mergeCell ref="C262:C263"/>
    <mergeCell ref="D262:D263"/>
    <mergeCell ref="E262:E263"/>
    <mergeCell ref="F262:F263"/>
    <mergeCell ref="AH260:AH261"/>
    <mergeCell ref="AI260:AI261"/>
    <mergeCell ref="AJ260:AJ261"/>
    <mergeCell ref="AK260:AK261"/>
    <mergeCell ref="AL260:AL261"/>
    <mergeCell ref="AM260:AM261"/>
    <mergeCell ref="I260:I261"/>
    <mergeCell ref="AC260:AC261"/>
    <mergeCell ref="AD260:AD261"/>
    <mergeCell ref="AE260:AE261"/>
    <mergeCell ref="AF260:AF261"/>
    <mergeCell ref="AG260:AG261"/>
    <mergeCell ref="AL258:AL259"/>
    <mergeCell ref="AM258:AM259"/>
    <mergeCell ref="A260:A261"/>
    <mergeCell ref="B260:B261"/>
    <mergeCell ref="C260:C261"/>
    <mergeCell ref="D260:D261"/>
    <mergeCell ref="E260:E261"/>
    <mergeCell ref="F260:F261"/>
    <mergeCell ref="G260:G261"/>
    <mergeCell ref="H260:H261"/>
    <mergeCell ref="AF258:AF259"/>
    <mergeCell ref="AG258:AG259"/>
    <mergeCell ref="AH258:AH259"/>
    <mergeCell ref="AI258:AI259"/>
    <mergeCell ref="AJ258:AJ259"/>
    <mergeCell ref="AK258:AK259"/>
    <mergeCell ref="G258:G259"/>
    <mergeCell ref="H258:H259"/>
    <mergeCell ref="I258:I259"/>
    <mergeCell ref="AC258:AC259"/>
    <mergeCell ref="AD258:AD259"/>
    <mergeCell ref="AE258:AE259"/>
    <mergeCell ref="A258:A259"/>
    <mergeCell ref="B258:B259"/>
    <mergeCell ref="C258:C259"/>
    <mergeCell ref="D258:D259"/>
    <mergeCell ref="E258:E259"/>
    <mergeCell ref="F258:F259"/>
    <mergeCell ref="AH256:AH257"/>
    <mergeCell ref="AI256:AI257"/>
    <mergeCell ref="AJ256:AJ257"/>
    <mergeCell ref="AK256:AK257"/>
    <mergeCell ref="AL256:AL257"/>
    <mergeCell ref="AM256:AM257"/>
    <mergeCell ref="I256:I257"/>
    <mergeCell ref="AC256:AC257"/>
    <mergeCell ref="AD256:AD257"/>
    <mergeCell ref="AE256:AE257"/>
    <mergeCell ref="AF256:AF257"/>
    <mergeCell ref="AG256:AG257"/>
    <mergeCell ref="AL254:AL255"/>
    <mergeCell ref="AM254:AM255"/>
    <mergeCell ref="A256:A257"/>
    <mergeCell ref="B256:B257"/>
    <mergeCell ref="C256:C257"/>
    <mergeCell ref="D256:D257"/>
    <mergeCell ref="E256:E257"/>
    <mergeCell ref="F256:F257"/>
    <mergeCell ref="G256:G257"/>
    <mergeCell ref="H256:H257"/>
    <mergeCell ref="AF254:AF255"/>
    <mergeCell ref="AG254:AG255"/>
    <mergeCell ref="AH254:AH255"/>
    <mergeCell ref="AI254:AI255"/>
    <mergeCell ref="AJ254:AJ255"/>
    <mergeCell ref="AK254:AK255"/>
    <mergeCell ref="G254:G255"/>
    <mergeCell ref="H254:H255"/>
    <mergeCell ref="I254:I255"/>
    <mergeCell ref="AC254:AC255"/>
    <mergeCell ref="AD254:AD255"/>
    <mergeCell ref="AE254:AE255"/>
    <mergeCell ref="A254:A255"/>
    <mergeCell ref="B254:B255"/>
    <mergeCell ref="C254:C255"/>
    <mergeCell ref="D254:D255"/>
    <mergeCell ref="E254:E255"/>
    <mergeCell ref="F254:F255"/>
    <mergeCell ref="AH252:AH253"/>
    <mergeCell ref="AI252:AI253"/>
    <mergeCell ref="AJ252:AJ253"/>
    <mergeCell ref="AK252:AK253"/>
    <mergeCell ref="AL252:AL253"/>
    <mergeCell ref="AM252:AM253"/>
    <mergeCell ref="I252:I253"/>
    <mergeCell ref="AC252:AC253"/>
    <mergeCell ref="AD252:AD253"/>
    <mergeCell ref="AE252:AE253"/>
    <mergeCell ref="AF252:AF253"/>
    <mergeCell ref="AG252:AG253"/>
    <mergeCell ref="AL250:AL251"/>
    <mergeCell ref="AM250:AM251"/>
    <mergeCell ref="A252:A253"/>
    <mergeCell ref="B252:B253"/>
    <mergeCell ref="C252:C253"/>
    <mergeCell ref="D252:D253"/>
    <mergeCell ref="E252:E253"/>
    <mergeCell ref="F252:F253"/>
    <mergeCell ref="G252:G253"/>
    <mergeCell ref="H252:H253"/>
    <mergeCell ref="AF250:AF251"/>
    <mergeCell ref="AG250:AG251"/>
    <mergeCell ref="AH250:AH251"/>
    <mergeCell ref="AI250:AI251"/>
    <mergeCell ref="AJ250:AJ251"/>
    <mergeCell ref="AK250:AK251"/>
    <mergeCell ref="G250:G251"/>
    <mergeCell ref="H250:H251"/>
    <mergeCell ref="I250:I251"/>
    <mergeCell ref="AC250:AC251"/>
    <mergeCell ref="AD250:AD251"/>
    <mergeCell ref="AE250:AE251"/>
    <mergeCell ref="A250:A251"/>
    <mergeCell ref="B250:B251"/>
    <mergeCell ref="C250:C251"/>
    <mergeCell ref="D250:D251"/>
    <mergeCell ref="E250:E251"/>
    <mergeCell ref="F250:F251"/>
    <mergeCell ref="G248:G249"/>
    <mergeCell ref="H248:H249"/>
    <mergeCell ref="I248:I249"/>
    <mergeCell ref="AK248:AK249"/>
    <mergeCell ref="AL248:AL249"/>
    <mergeCell ref="AM248:AM249"/>
    <mergeCell ref="A248:A249"/>
    <mergeCell ref="B248:B249"/>
    <mergeCell ref="C248:C249"/>
    <mergeCell ref="D248:D249"/>
    <mergeCell ref="E248:E249"/>
    <mergeCell ref="F248:F249"/>
    <mergeCell ref="G246:G247"/>
    <mergeCell ref="H246:H247"/>
    <mergeCell ref="I246:I247"/>
    <mergeCell ref="AK246:AK247"/>
    <mergeCell ref="AL246:AL247"/>
    <mergeCell ref="AM246:AM247"/>
    <mergeCell ref="A246:A247"/>
    <mergeCell ref="B246:B247"/>
    <mergeCell ref="C246:C247"/>
    <mergeCell ref="D246:D247"/>
    <mergeCell ref="E246:E247"/>
    <mergeCell ref="F246:F247"/>
    <mergeCell ref="F244:F245"/>
    <mergeCell ref="G244:G245"/>
    <mergeCell ref="H244:H245"/>
    <mergeCell ref="I244:I245"/>
    <mergeCell ref="AL244:AL245"/>
    <mergeCell ref="AM244:AM245"/>
    <mergeCell ref="G242:G243"/>
    <mergeCell ref="H242:H243"/>
    <mergeCell ref="I242:I243"/>
    <mergeCell ref="AL242:AL243"/>
    <mergeCell ref="AM242:AM243"/>
    <mergeCell ref="A244:A245"/>
    <mergeCell ref="B244:B245"/>
    <mergeCell ref="C244:C245"/>
    <mergeCell ref="D244:D245"/>
    <mergeCell ref="E244:E245"/>
    <mergeCell ref="A242:A243"/>
    <mergeCell ref="B242:B243"/>
    <mergeCell ref="C242:C243"/>
    <mergeCell ref="D242:D243"/>
    <mergeCell ref="E242:E243"/>
    <mergeCell ref="F242:F243"/>
    <mergeCell ref="F240:F241"/>
    <mergeCell ref="G240:G241"/>
    <mergeCell ref="H240:H241"/>
    <mergeCell ref="I240:I241"/>
    <mergeCell ref="AL240:AL241"/>
    <mergeCell ref="AM240:AM241"/>
    <mergeCell ref="G238:G239"/>
    <mergeCell ref="H238:H239"/>
    <mergeCell ref="I238:I239"/>
    <mergeCell ref="AL238:AL239"/>
    <mergeCell ref="AM238:AM239"/>
    <mergeCell ref="A240:A241"/>
    <mergeCell ref="B240:B241"/>
    <mergeCell ref="C240:C241"/>
    <mergeCell ref="D240:D241"/>
    <mergeCell ref="E240:E241"/>
    <mergeCell ref="A238:A239"/>
    <mergeCell ref="B238:B239"/>
    <mergeCell ref="C238:C239"/>
    <mergeCell ref="D238:D239"/>
    <mergeCell ref="E238:E239"/>
    <mergeCell ref="F238:F239"/>
    <mergeCell ref="F236:F237"/>
    <mergeCell ref="G236:G237"/>
    <mergeCell ref="H236:H237"/>
    <mergeCell ref="I236:I237"/>
    <mergeCell ref="AL236:AL237"/>
    <mergeCell ref="AM236:AM237"/>
    <mergeCell ref="G234:G235"/>
    <mergeCell ref="H234:H235"/>
    <mergeCell ref="I234:I235"/>
    <mergeCell ref="AL234:AL235"/>
    <mergeCell ref="AM234:AM235"/>
    <mergeCell ref="A236:A237"/>
    <mergeCell ref="B236:B237"/>
    <mergeCell ref="C236:C237"/>
    <mergeCell ref="D236:D237"/>
    <mergeCell ref="E236:E237"/>
    <mergeCell ref="A234:A235"/>
    <mergeCell ref="B234:B235"/>
    <mergeCell ref="C234:C235"/>
    <mergeCell ref="D234:D235"/>
    <mergeCell ref="E234:E235"/>
    <mergeCell ref="F234:F235"/>
    <mergeCell ref="F232:F233"/>
    <mergeCell ref="G232:G233"/>
    <mergeCell ref="H232:H233"/>
    <mergeCell ref="I232:I233"/>
    <mergeCell ref="AL232:AL233"/>
    <mergeCell ref="AM232:AM233"/>
    <mergeCell ref="G230:G231"/>
    <mergeCell ref="H230:H231"/>
    <mergeCell ref="I230:I231"/>
    <mergeCell ref="AL230:AL231"/>
    <mergeCell ref="AM230:AM231"/>
    <mergeCell ref="A232:A233"/>
    <mergeCell ref="B232:B233"/>
    <mergeCell ref="C232:C233"/>
    <mergeCell ref="D232:D233"/>
    <mergeCell ref="E232:E233"/>
    <mergeCell ref="A230:A231"/>
    <mergeCell ref="B230:B231"/>
    <mergeCell ref="C230:C231"/>
    <mergeCell ref="D230:D231"/>
    <mergeCell ref="E230:E231"/>
    <mergeCell ref="F230:F231"/>
    <mergeCell ref="F228:F229"/>
    <mergeCell ref="G228:G229"/>
    <mergeCell ref="H228:H229"/>
    <mergeCell ref="I228:I229"/>
    <mergeCell ref="AL228:AL229"/>
    <mergeCell ref="AM228:AM229"/>
    <mergeCell ref="G226:G227"/>
    <mergeCell ref="H226:H227"/>
    <mergeCell ref="I226:I227"/>
    <mergeCell ref="AL226:AL227"/>
    <mergeCell ref="AM226:AM227"/>
    <mergeCell ref="A228:A229"/>
    <mergeCell ref="B228:B229"/>
    <mergeCell ref="C228:C229"/>
    <mergeCell ref="D228:D229"/>
    <mergeCell ref="E228:E229"/>
    <mergeCell ref="A226:A227"/>
    <mergeCell ref="B226:B227"/>
    <mergeCell ref="C226:C227"/>
    <mergeCell ref="D226:D227"/>
    <mergeCell ref="E226:E227"/>
    <mergeCell ref="F226:F227"/>
    <mergeCell ref="F224:F225"/>
    <mergeCell ref="G224:G225"/>
    <mergeCell ref="H224:H225"/>
    <mergeCell ref="I224:I225"/>
    <mergeCell ref="AL224:AL225"/>
    <mergeCell ref="AM224:AM225"/>
    <mergeCell ref="G222:G223"/>
    <mergeCell ref="H222:H223"/>
    <mergeCell ref="I222:I223"/>
    <mergeCell ref="AL222:AL223"/>
    <mergeCell ref="AM222:AM223"/>
    <mergeCell ref="A224:A225"/>
    <mergeCell ref="B224:B225"/>
    <mergeCell ref="C224:C225"/>
    <mergeCell ref="D224:D225"/>
    <mergeCell ref="E224:E225"/>
    <mergeCell ref="A222:A223"/>
    <mergeCell ref="B222:B223"/>
    <mergeCell ref="C222:C223"/>
    <mergeCell ref="D222:D223"/>
    <mergeCell ref="E222:E223"/>
    <mergeCell ref="F222:F223"/>
    <mergeCell ref="AH216:AH217"/>
    <mergeCell ref="AI216:AI217"/>
    <mergeCell ref="AJ216:AJ217"/>
    <mergeCell ref="AK216:AK217"/>
    <mergeCell ref="AL216:AL217"/>
    <mergeCell ref="AM216:AM217"/>
    <mergeCell ref="AB216:AB217"/>
    <mergeCell ref="AC216:AC217"/>
    <mergeCell ref="AD216:AD217"/>
    <mergeCell ref="AE216:AE217"/>
    <mergeCell ref="AF216:AF217"/>
    <mergeCell ref="AG216:AG217"/>
    <mergeCell ref="V216:V217"/>
    <mergeCell ref="W216:W217"/>
    <mergeCell ref="X216:X217"/>
    <mergeCell ref="Y216:Y217"/>
    <mergeCell ref="Z216:Z217"/>
    <mergeCell ref="AA216:AA217"/>
    <mergeCell ref="P216:P217"/>
    <mergeCell ref="Q216:Q217"/>
    <mergeCell ref="R216:R217"/>
    <mergeCell ref="S216:S217"/>
    <mergeCell ref="T216:T217"/>
    <mergeCell ref="U216:U217"/>
    <mergeCell ref="G216:G217"/>
    <mergeCell ref="I216:I217"/>
    <mergeCell ref="M216:M217"/>
    <mergeCell ref="N216:N217"/>
    <mergeCell ref="O216:O217"/>
    <mergeCell ref="H214:H217"/>
    <mergeCell ref="A216:A217"/>
    <mergeCell ref="B216:B217"/>
    <mergeCell ref="C216:C217"/>
    <mergeCell ref="D216:D217"/>
    <mergeCell ref="E216:E217"/>
    <mergeCell ref="F216:F217"/>
    <mergeCell ref="AH214:AH215"/>
    <mergeCell ref="AI214:AI215"/>
    <mergeCell ref="AJ214:AJ215"/>
    <mergeCell ref="AK214:AK215"/>
    <mergeCell ref="AL214:AL215"/>
    <mergeCell ref="AM214:AM215"/>
    <mergeCell ref="AB214:AB215"/>
    <mergeCell ref="AC214:AC215"/>
    <mergeCell ref="AD214:AD215"/>
    <mergeCell ref="AE214:AE215"/>
    <mergeCell ref="AF214:AF215"/>
    <mergeCell ref="AG214:AG215"/>
    <mergeCell ref="V214:V215"/>
    <mergeCell ref="W214:W215"/>
    <mergeCell ref="X214:X215"/>
    <mergeCell ref="Y214:Y215"/>
    <mergeCell ref="Z214:Z215"/>
    <mergeCell ref="AA214:AA215"/>
    <mergeCell ref="P214:P215"/>
    <mergeCell ref="Q214:Q215"/>
    <mergeCell ref="R214:R215"/>
    <mergeCell ref="S214:S215"/>
    <mergeCell ref="T214:T215"/>
    <mergeCell ref="U214:U215"/>
    <mergeCell ref="G214:G215"/>
    <mergeCell ref="I214:I215"/>
    <mergeCell ref="M214:M215"/>
    <mergeCell ref="N214:N215"/>
    <mergeCell ref="O214:O215"/>
    <mergeCell ref="A214:A215"/>
    <mergeCell ref="B214:B215"/>
    <mergeCell ref="C214:C215"/>
    <mergeCell ref="D214:D215"/>
    <mergeCell ref="E214:E215"/>
    <mergeCell ref="F214:F215"/>
    <mergeCell ref="AH212:AH213"/>
    <mergeCell ref="AI212:AI213"/>
    <mergeCell ref="AJ212:AJ213"/>
    <mergeCell ref="AK212:AK213"/>
    <mergeCell ref="AL212:AL213"/>
    <mergeCell ref="AM212:AM213"/>
    <mergeCell ref="AB212:AB213"/>
    <mergeCell ref="AC212:AC213"/>
    <mergeCell ref="AD212:AD213"/>
    <mergeCell ref="AE212:AE213"/>
    <mergeCell ref="AF212:AF213"/>
    <mergeCell ref="AG212:AG213"/>
    <mergeCell ref="V212:V213"/>
    <mergeCell ref="W212:W213"/>
    <mergeCell ref="X212:X213"/>
    <mergeCell ref="Y212:Y213"/>
    <mergeCell ref="Z212:Z213"/>
    <mergeCell ref="AA212:AA213"/>
    <mergeCell ref="P212:P213"/>
    <mergeCell ref="Q212:Q213"/>
    <mergeCell ref="R212:R213"/>
    <mergeCell ref="S212:S213"/>
    <mergeCell ref="T212:T213"/>
    <mergeCell ref="U212:U213"/>
    <mergeCell ref="F212:F213"/>
    <mergeCell ref="G212:G213"/>
    <mergeCell ref="I212:I213"/>
    <mergeCell ref="N212:N213"/>
    <mergeCell ref="O212:O213"/>
    <mergeCell ref="H210:H213"/>
    <mergeCell ref="AI210:AI211"/>
    <mergeCell ref="AJ210:AJ211"/>
    <mergeCell ref="AK210:AK211"/>
    <mergeCell ref="AL210:AL211"/>
    <mergeCell ref="AM210:AM211"/>
    <mergeCell ref="A212:A213"/>
    <mergeCell ref="B212:B213"/>
    <mergeCell ref="C212:C213"/>
    <mergeCell ref="D212:D213"/>
    <mergeCell ref="E212:E213"/>
    <mergeCell ref="AC210:AC211"/>
    <mergeCell ref="AD210:AD211"/>
    <mergeCell ref="AE210:AE211"/>
    <mergeCell ref="AF210:AF211"/>
    <mergeCell ref="AG210:AG211"/>
    <mergeCell ref="AH210:AH211"/>
    <mergeCell ref="W210:W211"/>
    <mergeCell ref="X210:X211"/>
    <mergeCell ref="Y210:Y211"/>
    <mergeCell ref="Z210:Z211"/>
    <mergeCell ref="AA210:AA211"/>
    <mergeCell ref="AB210:AB211"/>
    <mergeCell ref="Q210:Q211"/>
    <mergeCell ref="R210:R211"/>
    <mergeCell ref="S210:S211"/>
    <mergeCell ref="T210:T211"/>
    <mergeCell ref="U210:U211"/>
    <mergeCell ref="V210:V211"/>
    <mergeCell ref="G210:G211"/>
    <mergeCell ref="I210:I211"/>
    <mergeCell ref="N210:N211"/>
    <mergeCell ref="O210:O211"/>
    <mergeCell ref="P210:P211"/>
    <mergeCell ref="A210:A211"/>
    <mergeCell ref="B210:B211"/>
    <mergeCell ref="C210:C211"/>
    <mergeCell ref="D210:D211"/>
    <mergeCell ref="E210:E211"/>
    <mergeCell ref="F210:F211"/>
    <mergeCell ref="AH208:AH209"/>
    <mergeCell ref="AI208:AI209"/>
    <mergeCell ref="AJ208:AJ209"/>
    <mergeCell ref="AK208:AK209"/>
    <mergeCell ref="AL208:AL209"/>
    <mergeCell ref="AM208:AM209"/>
    <mergeCell ref="AB208:AB209"/>
    <mergeCell ref="AC208:AC209"/>
    <mergeCell ref="AD208:AD209"/>
    <mergeCell ref="AE208:AE209"/>
    <mergeCell ref="AF208:AF209"/>
    <mergeCell ref="AG208:AG209"/>
    <mergeCell ref="V208:V209"/>
    <mergeCell ref="W208:W209"/>
    <mergeCell ref="X208:X209"/>
    <mergeCell ref="Y208:Y209"/>
    <mergeCell ref="Z208:Z209"/>
    <mergeCell ref="AA208:AA209"/>
    <mergeCell ref="G208:G209"/>
    <mergeCell ref="I208:I209"/>
    <mergeCell ref="S208:S209"/>
    <mergeCell ref="T208:T209"/>
    <mergeCell ref="U208:U209"/>
    <mergeCell ref="H206:H209"/>
    <mergeCell ref="A208:A209"/>
    <mergeCell ref="B208:B209"/>
    <mergeCell ref="C208:C209"/>
    <mergeCell ref="D208:D209"/>
    <mergeCell ref="E208:E209"/>
    <mergeCell ref="F208:F209"/>
    <mergeCell ref="AH206:AH207"/>
    <mergeCell ref="AI206:AI207"/>
    <mergeCell ref="AJ206:AJ207"/>
    <mergeCell ref="AK206:AK207"/>
    <mergeCell ref="AL206:AL207"/>
    <mergeCell ref="AM206:AM207"/>
    <mergeCell ref="AB206:AB207"/>
    <mergeCell ref="AC206:AC207"/>
    <mergeCell ref="AD206:AD207"/>
    <mergeCell ref="AE206:AE207"/>
    <mergeCell ref="AF206:AF207"/>
    <mergeCell ref="AG206:AG207"/>
    <mergeCell ref="V206:V207"/>
    <mergeCell ref="W206:W207"/>
    <mergeCell ref="X206:X207"/>
    <mergeCell ref="Y206:Y207"/>
    <mergeCell ref="Z206:Z207"/>
    <mergeCell ref="AA206:AA207"/>
    <mergeCell ref="G206:G207"/>
    <mergeCell ref="I206:I207"/>
    <mergeCell ref="S206:S207"/>
    <mergeCell ref="T206:T207"/>
    <mergeCell ref="U206:U207"/>
    <mergeCell ref="AJ204:AJ205"/>
    <mergeCell ref="AK204:AK205"/>
    <mergeCell ref="AL204:AL205"/>
    <mergeCell ref="AM204:AM205"/>
    <mergeCell ref="A206:A207"/>
    <mergeCell ref="B206:B207"/>
    <mergeCell ref="C206:C207"/>
    <mergeCell ref="D206:D207"/>
    <mergeCell ref="E206:E207"/>
    <mergeCell ref="F206:F207"/>
    <mergeCell ref="AD204:AD205"/>
    <mergeCell ref="AE204:AE205"/>
    <mergeCell ref="AF204:AF205"/>
    <mergeCell ref="AG204:AG205"/>
    <mergeCell ref="AH204:AH205"/>
    <mergeCell ref="AI204:AI205"/>
    <mergeCell ref="X204:X205"/>
    <mergeCell ref="Y204:Y205"/>
    <mergeCell ref="Z204:Z205"/>
    <mergeCell ref="AA204:AA205"/>
    <mergeCell ref="AB204:AB205"/>
    <mergeCell ref="AC204:AC205"/>
    <mergeCell ref="I204:I205"/>
    <mergeCell ref="T204:T205"/>
    <mergeCell ref="U204:U205"/>
    <mergeCell ref="V204:V205"/>
    <mergeCell ref="W204:W205"/>
    <mergeCell ref="H202:H205"/>
    <mergeCell ref="AK202:AK203"/>
    <mergeCell ref="AL202:AL203"/>
    <mergeCell ref="AM202:AM203"/>
    <mergeCell ref="A204:A205"/>
    <mergeCell ref="B204:B205"/>
    <mergeCell ref="C204:C205"/>
    <mergeCell ref="D204:D205"/>
    <mergeCell ref="E204:E205"/>
    <mergeCell ref="F204:F205"/>
    <mergeCell ref="G204:G205"/>
    <mergeCell ref="AE202:AE203"/>
    <mergeCell ref="AF202:AF203"/>
    <mergeCell ref="AG202:AG203"/>
    <mergeCell ref="AH202:AH203"/>
    <mergeCell ref="AI202:AI203"/>
    <mergeCell ref="AJ202:AJ203"/>
    <mergeCell ref="Y202:Y203"/>
    <mergeCell ref="Z202:Z203"/>
    <mergeCell ref="AA202:AA203"/>
    <mergeCell ref="AB202:AB203"/>
    <mergeCell ref="AC202:AC203"/>
    <mergeCell ref="AD202:AD203"/>
    <mergeCell ref="I202:I203"/>
    <mergeCell ref="T202:T203"/>
    <mergeCell ref="U202:U203"/>
    <mergeCell ref="V202:V203"/>
    <mergeCell ref="W202:W203"/>
    <mergeCell ref="X202:X203"/>
    <mergeCell ref="AL200:AL201"/>
    <mergeCell ref="AM200:AM201"/>
    <mergeCell ref="A202:A203"/>
    <mergeCell ref="B202:B203"/>
    <mergeCell ref="C202:C203"/>
    <mergeCell ref="D202:D203"/>
    <mergeCell ref="E202:E203"/>
    <mergeCell ref="F202:F203"/>
    <mergeCell ref="G202:G203"/>
    <mergeCell ref="AF200:AF201"/>
    <mergeCell ref="AG200:AG201"/>
    <mergeCell ref="AH200:AH201"/>
    <mergeCell ref="AI200:AI201"/>
    <mergeCell ref="AJ200:AJ201"/>
    <mergeCell ref="AK200:AK201"/>
    <mergeCell ref="Z200:Z201"/>
    <mergeCell ref="AA200:AA201"/>
    <mergeCell ref="AB200:AB201"/>
    <mergeCell ref="AC200:AC201"/>
    <mergeCell ref="AD200:AD201"/>
    <mergeCell ref="AE200:AE201"/>
    <mergeCell ref="I200:I201"/>
    <mergeCell ref="U200:U201"/>
    <mergeCell ref="V200:V201"/>
    <mergeCell ref="W200:W201"/>
    <mergeCell ref="X200:X201"/>
    <mergeCell ref="Y200:Y201"/>
    <mergeCell ref="AL198:AL199"/>
    <mergeCell ref="AM198:AM199"/>
    <mergeCell ref="A200:A201"/>
    <mergeCell ref="B200:B201"/>
    <mergeCell ref="C200:C201"/>
    <mergeCell ref="D200:D201"/>
    <mergeCell ref="E200:E201"/>
    <mergeCell ref="F200:F201"/>
    <mergeCell ref="G200:G201"/>
    <mergeCell ref="AF198:AF199"/>
    <mergeCell ref="AG198:AG199"/>
    <mergeCell ref="AH198:AH199"/>
    <mergeCell ref="AI198:AI199"/>
    <mergeCell ref="AJ198:AJ199"/>
    <mergeCell ref="AK198:AK199"/>
    <mergeCell ref="Z198:Z199"/>
    <mergeCell ref="AA198:AA199"/>
    <mergeCell ref="AB198:AB199"/>
    <mergeCell ref="AC198:AC199"/>
    <mergeCell ref="AD198:AD199"/>
    <mergeCell ref="AE198:AE199"/>
    <mergeCell ref="I198:I199"/>
    <mergeCell ref="U198:U199"/>
    <mergeCell ref="V198:V199"/>
    <mergeCell ref="W198:W199"/>
    <mergeCell ref="X198:X199"/>
    <mergeCell ref="Y198:Y199"/>
    <mergeCell ref="AL196:AL197"/>
    <mergeCell ref="AM196:AM197"/>
    <mergeCell ref="A198:A199"/>
    <mergeCell ref="B198:B199"/>
    <mergeCell ref="C198:C199"/>
    <mergeCell ref="D198:D199"/>
    <mergeCell ref="E198:E199"/>
    <mergeCell ref="F198:F199"/>
    <mergeCell ref="G198:G199"/>
    <mergeCell ref="AF196:AF197"/>
    <mergeCell ref="AG196:AG197"/>
    <mergeCell ref="AH196:AH197"/>
    <mergeCell ref="AI196:AI197"/>
    <mergeCell ref="AJ196:AJ197"/>
    <mergeCell ref="AK196:AK197"/>
    <mergeCell ref="Z196:Z197"/>
    <mergeCell ref="AA196:AA197"/>
    <mergeCell ref="AB196:AB197"/>
    <mergeCell ref="AC196:AC197"/>
    <mergeCell ref="AD196:AD197"/>
    <mergeCell ref="AE196:AE197"/>
    <mergeCell ref="I196:I197"/>
    <mergeCell ref="V196:V197"/>
    <mergeCell ref="W196:W197"/>
    <mergeCell ref="X196:X197"/>
    <mergeCell ref="Y196:Y197"/>
    <mergeCell ref="AK194:AK195"/>
    <mergeCell ref="AL194:AL195"/>
    <mergeCell ref="AM194:AM195"/>
    <mergeCell ref="A196:A197"/>
    <mergeCell ref="B196:B197"/>
    <mergeCell ref="C196:C197"/>
    <mergeCell ref="D196:D197"/>
    <mergeCell ref="E196:E197"/>
    <mergeCell ref="F196:F197"/>
    <mergeCell ref="G196:G197"/>
    <mergeCell ref="AE194:AE195"/>
    <mergeCell ref="AF194:AF195"/>
    <mergeCell ref="AG194:AG195"/>
    <mergeCell ref="AH194:AH195"/>
    <mergeCell ref="AI194:AI195"/>
    <mergeCell ref="AJ194:AJ195"/>
    <mergeCell ref="Y194:Y195"/>
    <mergeCell ref="Z194:Z195"/>
    <mergeCell ref="AA194:AA195"/>
    <mergeCell ref="AB194:AB195"/>
    <mergeCell ref="AC194:AC195"/>
    <mergeCell ref="AD194:AD195"/>
    <mergeCell ref="G194:G195"/>
    <mergeCell ref="I194:I195"/>
    <mergeCell ref="V194:V195"/>
    <mergeCell ref="W194:W195"/>
    <mergeCell ref="X194:X195"/>
    <mergeCell ref="AJ192:AJ193"/>
    <mergeCell ref="AK192:AK193"/>
    <mergeCell ref="AL192:AL193"/>
    <mergeCell ref="AM192:AM193"/>
    <mergeCell ref="A194:A195"/>
    <mergeCell ref="B194:B195"/>
    <mergeCell ref="C194:C195"/>
    <mergeCell ref="D194:D195"/>
    <mergeCell ref="E194:E195"/>
    <mergeCell ref="F194:F195"/>
    <mergeCell ref="AD192:AD193"/>
    <mergeCell ref="AE192:AE193"/>
    <mergeCell ref="AF192:AF193"/>
    <mergeCell ref="AG192:AG193"/>
    <mergeCell ref="AH192:AH193"/>
    <mergeCell ref="AI192:AI193"/>
    <mergeCell ref="X192:X193"/>
    <mergeCell ref="Y192:Y193"/>
    <mergeCell ref="Z192:Z193"/>
    <mergeCell ref="AA192:AA193"/>
    <mergeCell ref="AB192:AB193"/>
    <mergeCell ref="AC192:AC193"/>
    <mergeCell ref="AM190:AM191"/>
    <mergeCell ref="A192:A193"/>
    <mergeCell ref="B192:B193"/>
    <mergeCell ref="C192:C193"/>
    <mergeCell ref="D192:D193"/>
    <mergeCell ref="E192:E193"/>
    <mergeCell ref="F192:F193"/>
    <mergeCell ref="G192:G193"/>
    <mergeCell ref="I192:I193"/>
    <mergeCell ref="AG190:AG191"/>
    <mergeCell ref="AH190:AH191"/>
    <mergeCell ref="AI190:AI191"/>
    <mergeCell ref="AJ190:AJ191"/>
    <mergeCell ref="AK190:AK191"/>
    <mergeCell ref="AL190:AL191"/>
    <mergeCell ref="AA190:AA191"/>
    <mergeCell ref="AB190:AB191"/>
    <mergeCell ref="AC190:AC191"/>
    <mergeCell ref="AD190:AD191"/>
    <mergeCell ref="AE190:AE191"/>
    <mergeCell ref="AF190:AF191"/>
    <mergeCell ref="G190:G191"/>
    <mergeCell ref="I190:I191"/>
    <mergeCell ref="X190:X191"/>
    <mergeCell ref="Y190:Y191"/>
    <mergeCell ref="Z190:Z191"/>
    <mergeCell ref="A190:A191"/>
    <mergeCell ref="B190:B191"/>
    <mergeCell ref="C190:C191"/>
    <mergeCell ref="D190:D191"/>
    <mergeCell ref="E190:E191"/>
    <mergeCell ref="F190:F191"/>
    <mergeCell ref="AH188:AH189"/>
    <mergeCell ref="AI188:AI189"/>
    <mergeCell ref="AJ188:AJ189"/>
    <mergeCell ref="AK188:AK189"/>
    <mergeCell ref="AL188:AL189"/>
    <mergeCell ref="AM188:AM189"/>
    <mergeCell ref="AB188:AB189"/>
    <mergeCell ref="AC188:AC189"/>
    <mergeCell ref="AD188:AD189"/>
    <mergeCell ref="AE188:AE189"/>
    <mergeCell ref="AF188:AF189"/>
    <mergeCell ref="AG188:AG189"/>
    <mergeCell ref="G188:G189"/>
    <mergeCell ref="I188:I189"/>
    <mergeCell ref="Y188:Y189"/>
    <mergeCell ref="Z188:Z189"/>
    <mergeCell ref="AA188:AA189"/>
    <mergeCell ref="A188:A189"/>
    <mergeCell ref="B188:B189"/>
    <mergeCell ref="C188:C189"/>
    <mergeCell ref="D188:D189"/>
    <mergeCell ref="E188:E189"/>
    <mergeCell ref="F188:F189"/>
    <mergeCell ref="AH186:AH187"/>
    <mergeCell ref="AI186:AI187"/>
    <mergeCell ref="AJ186:AJ187"/>
    <mergeCell ref="AK186:AK187"/>
    <mergeCell ref="AL186:AL187"/>
    <mergeCell ref="AM186:AM187"/>
    <mergeCell ref="AB186:AB187"/>
    <mergeCell ref="AC186:AC187"/>
    <mergeCell ref="AD186:AD187"/>
    <mergeCell ref="AE186:AE187"/>
    <mergeCell ref="AF186:AF187"/>
    <mergeCell ref="AG186:AG187"/>
    <mergeCell ref="G186:G187"/>
    <mergeCell ref="I186:I187"/>
    <mergeCell ref="Y186:Y187"/>
    <mergeCell ref="Z186:Z187"/>
    <mergeCell ref="AA186:AA187"/>
    <mergeCell ref="A186:A187"/>
    <mergeCell ref="B186:B187"/>
    <mergeCell ref="C186:C187"/>
    <mergeCell ref="D186:D187"/>
    <mergeCell ref="E186:E187"/>
    <mergeCell ref="F186:F187"/>
    <mergeCell ref="AH184:AH185"/>
    <mergeCell ref="AI184:AI185"/>
    <mergeCell ref="AJ184:AJ185"/>
    <mergeCell ref="AK184:AK185"/>
    <mergeCell ref="AL184:AL185"/>
    <mergeCell ref="AM184:AM185"/>
    <mergeCell ref="AB184:AB185"/>
    <mergeCell ref="AC184:AC185"/>
    <mergeCell ref="AD184:AD185"/>
    <mergeCell ref="AE184:AE185"/>
    <mergeCell ref="AF184:AF185"/>
    <mergeCell ref="AG184:AG185"/>
    <mergeCell ref="G184:G185"/>
    <mergeCell ref="I184:I185"/>
    <mergeCell ref="Y184:Y185"/>
    <mergeCell ref="Z184:Z185"/>
    <mergeCell ref="AA184:AA185"/>
    <mergeCell ref="A184:A185"/>
    <mergeCell ref="B184:B185"/>
    <mergeCell ref="C184:C185"/>
    <mergeCell ref="D184:D185"/>
    <mergeCell ref="E184:E185"/>
    <mergeCell ref="F184:F185"/>
    <mergeCell ref="AH182:AH183"/>
    <mergeCell ref="AI182:AI183"/>
    <mergeCell ref="AJ182:AJ183"/>
    <mergeCell ref="AK182:AK183"/>
    <mergeCell ref="AL182:AL183"/>
    <mergeCell ref="AM182:AM183"/>
    <mergeCell ref="AB182:AB183"/>
    <mergeCell ref="AC182:AC183"/>
    <mergeCell ref="AD182:AD183"/>
    <mergeCell ref="AE182:AE183"/>
    <mergeCell ref="AF182:AF183"/>
    <mergeCell ref="AG182:AG183"/>
    <mergeCell ref="G182:G183"/>
    <mergeCell ref="I182:I183"/>
    <mergeCell ref="Y182:Y183"/>
    <mergeCell ref="Z182:Z183"/>
    <mergeCell ref="AA182:AA183"/>
    <mergeCell ref="A182:A183"/>
    <mergeCell ref="B182:B183"/>
    <mergeCell ref="C182:C183"/>
    <mergeCell ref="D182:D183"/>
    <mergeCell ref="E182:E183"/>
    <mergeCell ref="F182:F183"/>
    <mergeCell ref="AH180:AH181"/>
    <mergeCell ref="AI180:AI181"/>
    <mergeCell ref="AJ180:AJ181"/>
    <mergeCell ref="AK180:AK181"/>
    <mergeCell ref="AL180:AL181"/>
    <mergeCell ref="AM180:AM181"/>
    <mergeCell ref="AB180:AB181"/>
    <mergeCell ref="AC180:AC181"/>
    <mergeCell ref="AD180:AD181"/>
    <mergeCell ref="AE180:AE181"/>
    <mergeCell ref="AF180:AF181"/>
    <mergeCell ref="AG180:AG181"/>
    <mergeCell ref="F180:F181"/>
    <mergeCell ref="G180:G181"/>
    <mergeCell ref="I180:I181"/>
    <mergeCell ref="Z180:Z181"/>
    <mergeCell ref="AA180:AA181"/>
    <mergeCell ref="AI178:AI179"/>
    <mergeCell ref="AJ178:AJ179"/>
    <mergeCell ref="AK178:AK179"/>
    <mergeCell ref="AL178:AL179"/>
    <mergeCell ref="AM178:AM179"/>
    <mergeCell ref="A180:A181"/>
    <mergeCell ref="B180:B181"/>
    <mergeCell ref="C180:C181"/>
    <mergeCell ref="D180:D181"/>
    <mergeCell ref="E180:E181"/>
    <mergeCell ref="AC178:AC179"/>
    <mergeCell ref="AD178:AD179"/>
    <mergeCell ref="AE178:AE179"/>
    <mergeCell ref="AF178:AF179"/>
    <mergeCell ref="AG178:AG179"/>
    <mergeCell ref="AH178:AH179"/>
    <mergeCell ref="G178:G179"/>
    <mergeCell ref="I178:I179"/>
    <mergeCell ref="Z178:Z179"/>
    <mergeCell ref="AA178:AA179"/>
    <mergeCell ref="AB178:AB179"/>
    <mergeCell ref="AJ176:AJ177"/>
    <mergeCell ref="AK176:AK177"/>
    <mergeCell ref="AL176:AL177"/>
    <mergeCell ref="AM176:AM177"/>
    <mergeCell ref="A178:A179"/>
    <mergeCell ref="B178:B179"/>
    <mergeCell ref="C178:C179"/>
    <mergeCell ref="D178:D179"/>
    <mergeCell ref="E178:E179"/>
    <mergeCell ref="F178:F179"/>
    <mergeCell ref="AD176:AD177"/>
    <mergeCell ref="AE176:AE177"/>
    <mergeCell ref="AF176:AF177"/>
    <mergeCell ref="AG176:AG177"/>
    <mergeCell ref="AH176:AH177"/>
    <mergeCell ref="AI176:AI177"/>
    <mergeCell ref="G176:G177"/>
    <mergeCell ref="I176:I177"/>
    <mergeCell ref="AA176:AA177"/>
    <mergeCell ref="AB176:AB177"/>
    <mergeCell ref="AC176:AC177"/>
    <mergeCell ref="AJ174:AJ175"/>
    <mergeCell ref="AK174:AK175"/>
    <mergeCell ref="AL174:AL175"/>
    <mergeCell ref="AM174:AM175"/>
    <mergeCell ref="A176:A177"/>
    <mergeCell ref="B176:B177"/>
    <mergeCell ref="C176:C177"/>
    <mergeCell ref="D176:D177"/>
    <mergeCell ref="E176:E177"/>
    <mergeCell ref="F176:F177"/>
    <mergeCell ref="AD174:AD175"/>
    <mergeCell ref="AE174:AE175"/>
    <mergeCell ref="AF174:AF175"/>
    <mergeCell ref="AG174:AG175"/>
    <mergeCell ref="AH174:AH175"/>
    <mergeCell ref="AI174:AI175"/>
    <mergeCell ref="G174:G175"/>
    <mergeCell ref="I174:I175"/>
    <mergeCell ref="AA174:AA175"/>
    <mergeCell ref="AB174:AB175"/>
    <mergeCell ref="AC174:AC175"/>
    <mergeCell ref="A174:A175"/>
    <mergeCell ref="B174:B175"/>
    <mergeCell ref="C174:C175"/>
    <mergeCell ref="D174:D175"/>
    <mergeCell ref="E174:E175"/>
    <mergeCell ref="F174:F175"/>
    <mergeCell ref="AH172:AH173"/>
    <mergeCell ref="AI172:AI173"/>
    <mergeCell ref="AJ172:AJ173"/>
    <mergeCell ref="AK172:AK173"/>
    <mergeCell ref="AL172:AL173"/>
    <mergeCell ref="AM172:AM173"/>
    <mergeCell ref="AB172:AB173"/>
    <mergeCell ref="AC172:AC173"/>
    <mergeCell ref="AD172:AD173"/>
    <mergeCell ref="AE172:AE173"/>
    <mergeCell ref="AF172:AF173"/>
    <mergeCell ref="AG172:AG173"/>
    <mergeCell ref="AM170:AM171"/>
    <mergeCell ref="A172:A173"/>
    <mergeCell ref="B172:B173"/>
    <mergeCell ref="C172:C173"/>
    <mergeCell ref="D172:D173"/>
    <mergeCell ref="E172:E173"/>
    <mergeCell ref="F172:F173"/>
    <mergeCell ref="G172:G173"/>
    <mergeCell ref="I172:I173"/>
    <mergeCell ref="AG170:AG171"/>
    <mergeCell ref="AH170:AH171"/>
    <mergeCell ref="AI170:AI171"/>
    <mergeCell ref="AJ170:AJ171"/>
    <mergeCell ref="AK170:AK171"/>
    <mergeCell ref="AL170:AL171"/>
    <mergeCell ref="I170:I171"/>
    <mergeCell ref="AB170:AB171"/>
    <mergeCell ref="AC170:AC171"/>
    <mergeCell ref="AD170:AD171"/>
    <mergeCell ref="AE170:AE171"/>
    <mergeCell ref="AF170:AF171"/>
    <mergeCell ref="AL166:AL167"/>
    <mergeCell ref="AM166:AM167"/>
    <mergeCell ref="A170:A171"/>
    <mergeCell ref="B170:B171"/>
    <mergeCell ref="C170:C171"/>
    <mergeCell ref="D170:D171"/>
    <mergeCell ref="E170:E171"/>
    <mergeCell ref="F170:F171"/>
    <mergeCell ref="G170:G171"/>
    <mergeCell ref="AF166:AF167"/>
    <mergeCell ref="AG166:AG167"/>
    <mergeCell ref="AH166:AH167"/>
    <mergeCell ref="AI166:AI167"/>
    <mergeCell ref="AJ166:AJ167"/>
    <mergeCell ref="AK166:AK167"/>
    <mergeCell ref="I166:I167"/>
    <mergeCell ref="AB166:AB167"/>
    <mergeCell ref="AC166:AC167"/>
    <mergeCell ref="AD166:AD167"/>
    <mergeCell ref="AE166:AE167"/>
    <mergeCell ref="AK164:AK165"/>
    <mergeCell ref="AL164:AL165"/>
    <mergeCell ref="AM164:AM165"/>
    <mergeCell ref="A166:A167"/>
    <mergeCell ref="B166:B167"/>
    <mergeCell ref="C166:C167"/>
    <mergeCell ref="D166:D167"/>
    <mergeCell ref="E166:E167"/>
    <mergeCell ref="F166:F167"/>
    <mergeCell ref="G166:G167"/>
    <mergeCell ref="AE164:AE165"/>
    <mergeCell ref="AF164:AF165"/>
    <mergeCell ref="AG164:AG165"/>
    <mergeCell ref="AH164:AH165"/>
    <mergeCell ref="AI164:AI165"/>
    <mergeCell ref="AJ164:AJ165"/>
    <mergeCell ref="G164:G165"/>
    <mergeCell ref="I164:I165"/>
    <mergeCell ref="AB164:AB165"/>
    <mergeCell ref="AC164:AC165"/>
    <mergeCell ref="AD164:AD165"/>
    <mergeCell ref="A164:A165"/>
    <mergeCell ref="B164:B165"/>
    <mergeCell ref="C164:C165"/>
    <mergeCell ref="D164:D165"/>
    <mergeCell ref="E164:E165"/>
    <mergeCell ref="F164:F165"/>
    <mergeCell ref="AH162:AH163"/>
    <mergeCell ref="AI162:AI163"/>
    <mergeCell ref="AJ162:AJ163"/>
    <mergeCell ref="AK162:AK163"/>
    <mergeCell ref="AL162:AL163"/>
    <mergeCell ref="AM162:AM163"/>
    <mergeCell ref="AB162:AB163"/>
    <mergeCell ref="AC162:AC163"/>
    <mergeCell ref="AD162:AD163"/>
    <mergeCell ref="AE162:AE163"/>
    <mergeCell ref="AF162:AF163"/>
    <mergeCell ref="AG162:AG163"/>
    <mergeCell ref="AM160:AM161"/>
    <mergeCell ref="A162:A163"/>
    <mergeCell ref="B162:B163"/>
    <mergeCell ref="C162:C163"/>
    <mergeCell ref="D162:D163"/>
    <mergeCell ref="E162:E163"/>
    <mergeCell ref="F162:F163"/>
    <mergeCell ref="G162:G163"/>
    <mergeCell ref="I162:I163"/>
    <mergeCell ref="AG160:AG161"/>
    <mergeCell ref="AH160:AH161"/>
    <mergeCell ref="AI160:AI161"/>
    <mergeCell ref="AJ160:AJ161"/>
    <mergeCell ref="AK160:AK161"/>
    <mergeCell ref="AL160:AL161"/>
    <mergeCell ref="I160:I161"/>
    <mergeCell ref="AB160:AB161"/>
    <mergeCell ref="AC160:AC161"/>
    <mergeCell ref="AD160:AD161"/>
    <mergeCell ref="AE160:AE161"/>
    <mergeCell ref="AF160:AF161"/>
    <mergeCell ref="AL158:AL159"/>
    <mergeCell ref="AM158:AM159"/>
    <mergeCell ref="A160:A161"/>
    <mergeCell ref="B160:B161"/>
    <mergeCell ref="C160:C161"/>
    <mergeCell ref="D160:D161"/>
    <mergeCell ref="E160:E161"/>
    <mergeCell ref="F160:F161"/>
    <mergeCell ref="G160:G161"/>
    <mergeCell ref="AF158:AF159"/>
    <mergeCell ref="AG158:AG159"/>
    <mergeCell ref="AH158:AH159"/>
    <mergeCell ref="AI158:AI159"/>
    <mergeCell ref="AJ158:AJ159"/>
    <mergeCell ref="AK158:AK159"/>
    <mergeCell ref="I158:I159"/>
    <mergeCell ref="AB158:AB159"/>
    <mergeCell ref="AC158:AC159"/>
    <mergeCell ref="AD158:AD159"/>
    <mergeCell ref="AE158:AE159"/>
    <mergeCell ref="AK156:AK157"/>
    <mergeCell ref="AL156:AL157"/>
    <mergeCell ref="AM156:AM157"/>
    <mergeCell ref="A158:A159"/>
    <mergeCell ref="B158:B159"/>
    <mergeCell ref="C158:C159"/>
    <mergeCell ref="D158:D159"/>
    <mergeCell ref="E158:E159"/>
    <mergeCell ref="F158:F159"/>
    <mergeCell ref="G158:G159"/>
    <mergeCell ref="AE156:AE157"/>
    <mergeCell ref="AF156:AF157"/>
    <mergeCell ref="AG156:AG157"/>
    <mergeCell ref="AH156:AH157"/>
    <mergeCell ref="AI156:AI157"/>
    <mergeCell ref="AJ156:AJ157"/>
    <mergeCell ref="G156:G157"/>
    <mergeCell ref="I156:I157"/>
    <mergeCell ref="AB156:AB157"/>
    <mergeCell ref="AC156:AC157"/>
    <mergeCell ref="AD156:AD157"/>
    <mergeCell ref="A156:A157"/>
    <mergeCell ref="B156:B157"/>
    <mergeCell ref="C156:C157"/>
    <mergeCell ref="D156:D157"/>
    <mergeCell ref="E156:E157"/>
    <mergeCell ref="F156:F157"/>
    <mergeCell ref="AH154:AH155"/>
    <mergeCell ref="AI154:AI155"/>
    <mergeCell ref="AJ154:AJ155"/>
    <mergeCell ref="AK154:AK155"/>
    <mergeCell ref="AL154:AL155"/>
    <mergeCell ref="AM154:AM155"/>
    <mergeCell ref="AB154:AB155"/>
    <mergeCell ref="AC154:AC155"/>
    <mergeCell ref="AD154:AD155"/>
    <mergeCell ref="AE154:AE155"/>
    <mergeCell ref="AF154:AF155"/>
    <mergeCell ref="AG154:AG155"/>
    <mergeCell ref="AM150:AM151"/>
    <mergeCell ref="A154:A155"/>
    <mergeCell ref="B154:B155"/>
    <mergeCell ref="C154:C155"/>
    <mergeCell ref="D154:D155"/>
    <mergeCell ref="E154:E155"/>
    <mergeCell ref="F154:F155"/>
    <mergeCell ref="G154:G155"/>
    <mergeCell ref="I154:I155"/>
    <mergeCell ref="AG150:AG151"/>
    <mergeCell ref="AH150:AH151"/>
    <mergeCell ref="AI150:AI151"/>
    <mergeCell ref="AJ150:AJ151"/>
    <mergeCell ref="AK150:AK151"/>
    <mergeCell ref="AL150:AL151"/>
    <mergeCell ref="I150:I151"/>
    <mergeCell ref="AB150:AB151"/>
    <mergeCell ref="AC150:AC151"/>
    <mergeCell ref="AD150:AD151"/>
    <mergeCell ref="AE150:AE151"/>
    <mergeCell ref="AF150:AF151"/>
    <mergeCell ref="AL148:AL149"/>
    <mergeCell ref="AM148:AM149"/>
    <mergeCell ref="A150:A151"/>
    <mergeCell ref="B150:B151"/>
    <mergeCell ref="C150:C151"/>
    <mergeCell ref="D150:D151"/>
    <mergeCell ref="E150:E151"/>
    <mergeCell ref="F150:F151"/>
    <mergeCell ref="G150:G151"/>
    <mergeCell ref="AF148:AF149"/>
    <mergeCell ref="AG148:AG149"/>
    <mergeCell ref="AH148:AH149"/>
    <mergeCell ref="AI148:AI149"/>
    <mergeCell ref="AJ148:AJ149"/>
    <mergeCell ref="AK148:AK149"/>
    <mergeCell ref="I148:I149"/>
    <mergeCell ref="AB148:AB149"/>
    <mergeCell ref="AC148:AC149"/>
    <mergeCell ref="AD148:AD149"/>
    <mergeCell ref="AE148:AE149"/>
    <mergeCell ref="H146:H149"/>
    <mergeCell ref="AK146:AK147"/>
    <mergeCell ref="AL146:AL147"/>
    <mergeCell ref="AM146:AM147"/>
    <mergeCell ref="A148:A149"/>
    <mergeCell ref="B148:B149"/>
    <mergeCell ref="C148:C149"/>
    <mergeCell ref="D148:D149"/>
    <mergeCell ref="E148:E149"/>
    <mergeCell ref="F148:F149"/>
    <mergeCell ref="G148:G149"/>
    <mergeCell ref="AE146:AE147"/>
    <mergeCell ref="AF146:AF147"/>
    <mergeCell ref="AG146:AG147"/>
    <mergeCell ref="AH146:AH147"/>
    <mergeCell ref="AI146:AI147"/>
    <mergeCell ref="AJ146:AJ147"/>
    <mergeCell ref="G146:G147"/>
    <mergeCell ref="I146:I147"/>
    <mergeCell ref="AB146:AB147"/>
    <mergeCell ref="AC146:AC147"/>
    <mergeCell ref="AD146:AD147"/>
    <mergeCell ref="A146:A147"/>
    <mergeCell ref="B146:B147"/>
    <mergeCell ref="C146:C147"/>
    <mergeCell ref="D146:D147"/>
    <mergeCell ref="E146:E147"/>
    <mergeCell ref="F146:F147"/>
    <mergeCell ref="AH144:AH145"/>
    <mergeCell ref="AI144:AI145"/>
    <mergeCell ref="AJ144:AJ145"/>
    <mergeCell ref="AK144:AK145"/>
    <mergeCell ref="AL144:AL145"/>
    <mergeCell ref="AM144:AM145"/>
    <mergeCell ref="AB144:AB145"/>
    <mergeCell ref="AC144:AC145"/>
    <mergeCell ref="AD144:AD145"/>
    <mergeCell ref="AE144:AE145"/>
    <mergeCell ref="AF144:AF145"/>
    <mergeCell ref="AG144:AG145"/>
    <mergeCell ref="AM142:AM143"/>
    <mergeCell ref="A144:A145"/>
    <mergeCell ref="B144:B145"/>
    <mergeCell ref="C144:C145"/>
    <mergeCell ref="D144:D145"/>
    <mergeCell ref="E144:E145"/>
    <mergeCell ref="F144:F145"/>
    <mergeCell ref="G144:G145"/>
    <mergeCell ref="I144:I145"/>
    <mergeCell ref="AG142:AG143"/>
    <mergeCell ref="AH142:AH143"/>
    <mergeCell ref="AI142:AI143"/>
    <mergeCell ref="AJ142:AJ143"/>
    <mergeCell ref="AK142:AK143"/>
    <mergeCell ref="AL142:AL143"/>
    <mergeCell ref="I142:I143"/>
    <mergeCell ref="AB142:AB143"/>
    <mergeCell ref="AC142:AC143"/>
    <mergeCell ref="AD142:AD143"/>
    <mergeCell ref="AE142:AE143"/>
    <mergeCell ref="AF142:AF143"/>
    <mergeCell ref="AL140:AL141"/>
    <mergeCell ref="AM140:AM141"/>
    <mergeCell ref="A142:A143"/>
    <mergeCell ref="B142:B143"/>
    <mergeCell ref="C142:C143"/>
    <mergeCell ref="D142:D143"/>
    <mergeCell ref="E142:E143"/>
    <mergeCell ref="F142:F143"/>
    <mergeCell ref="G142:G143"/>
    <mergeCell ref="AF140:AF141"/>
    <mergeCell ref="AG140:AG141"/>
    <mergeCell ref="AH140:AH141"/>
    <mergeCell ref="AI140:AI141"/>
    <mergeCell ref="AJ140:AJ141"/>
    <mergeCell ref="AK140:AK141"/>
    <mergeCell ref="I140:I141"/>
    <mergeCell ref="O140:O141"/>
    <mergeCell ref="AC140:AC141"/>
    <mergeCell ref="AD140:AD141"/>
    <mergeCell ref="AE140:AE141"/>
    <mergeCell ref="H138:H141"/>
    <mergeCell ref="AK138:AK139"/>
    <mergeCell ref="AL138:AL139"/>
    <mergeCell ref="AM138:AM139"/>
    <mergeCell ref="A140:A141"/>
    <mergeCell ref="B140:B141"/>
    <mergeCell ref="C140:C141"/>
    <mergeCell ref="D140:D141"/>
    <mergeCell ref="E140:E141"/>
    <mergeCell ref="F140:F141"/>
    <mergeCell ref="G140:G141"/>
    <mergeCell ref="AE138:AE139"/>
    <mergeCell ref="AF138:AF139"/>
    <mergeCell ref="AG138:AG139"/>
    <mergeCell ref="AH138:AH139"/>
    <mergeCell ref="AI138:AI139"/>
    <mergeCell ref="AJ138:AJ139"/>
    <mergeCell ref="G138:G139"/>
    <mergeCell ref="I138:I139"/>
    <mergeCell ref="AB138:AB139"/>
    <mergeCell ref="AC138:AC139"/>
    <mergeCell ref="AD138:AD139"/>
    <mergeCell ref="A138:A139"/>
    <mergeCell ref="B138:B139"/>
    <mergeCell ref="C138:C139"/>
    <mergeCell ref="D138:D139"/>
    <mergeCell ref="E138:E139"/>
    <mergeCell ref="F138:F139"/>
    <mergeCell ref="AH136:AH137"/>
    <mergeCell ref="AI136:AI137"/>
    <mergeCell ref="AJ136:AJ137"/>
    <mergeCell ref="AK136:AK137"/>
    <mergeCell ref="AL136:AL137"/>
    <mergeCell ref="AM136:AM137"/>
    <mergeCell ref="I136:I137"/>
    <mergeCell ref="AC136:AC137"/>
    <mergeCell ref="AD136:AD137"/>
    <mergeCell ref="AE136:AE137"/>
    <mergeCell ref="AF136:AF137"/>
    <mergeCell ref="AG136:AG137"/>
    <mergeCell ref="AL134:AL135"/>
    <mergeCell ref="AM134:AM135"/>
    <mergeCell ref="A136:A137"/>
    <mergeCell ref="B136:B137"/>
    <mergeCell ref="C136:C137"/>
    <mergeCell ref="D136:D137"/>
    <mergeCell ref="E136:E137"/>
    <mergeCell ref="F136:F137"/>
    <mergeCell ref="G136:G137"/>
    <mergeCell ref="AF134:AF135"/>
    <mergeCell ref="AG134:AG135"/>
    <mergeCell ref="AH134:AH135"/>
    <mergeCell ref="AI134:AI135"/>
    <mergeCell ref="AJ134:AJ135"/>
    <mergeCell ref="AK134:AK135"/>
    <mergeCell ref="G134:G135"/>
    <mergeCell ref="I134:I135"/>
    <mergeCell ref="AC134:AC135"/>
    <mergeCell ref="AD134:AD135"/>
    <mergeCell ref="AE134:AE135"/>
    <mergeCell ref="H134:H137"/>
    <mergeCell ref="A134:A135"/>
    <mergeCell ref="B134:B135"/>
    <mergeCell ref="C134:C135"/>
    <mergeCell ref="D134:D135"/>
    <mergeCell ref="E134:E135"/>
    <mergeCell ref="F134:F135"/>
    <mergeCell ref="AH132:AH133"/>
    <mergeCell ref="AI132:AI133"/>
    <mergeCell ref="AJ132:AJ133"/>
    <mergeCell ref="AK132:AK133"/>
    <mergeCell ref="AL132:AL133"/>
    <mergeCell ref="AM132:AM133"/>
    <mergeCell ref="I132:I133"/>
    <mergeCell ref="AC132:AC133"/>
    <mergeCell ref="AD132:AD133"/>
    <mergeCell ref="AE132:AE133"/>
    <mergeCell ref="AF132:AF133"/>
    <mergeCell ref="AG132:AG133"/>
    <mergeCell ref="AL130:AL131"/>
    <mergeCell ref="AM130:AM131"/>
    <mergeCell ref="A132:A133"/>
    <mergeCell ref="B132:B133"/>
    <mergeCell ref="C132:C133"/>
    <mergeCell ref="D132:D133"/>
    <mergeCell ref="E132:E133"/>
    <mergeCell ref="F132:F133"/>
    <mergeCell ref="G132:G133"/>
    <mergeCell ref="AF130:AF131"/>
    <mergeCell ref="AG130:AG131"/>
    <mergeCell ref="AH130:AH131"/>
    <mergeCell ref="AI130:AI131"/>
    <mergeCell ref="AJ130:AJ131"/>
    <mergeCell ref="AK130:AK131"/>
    <mergeCell ref="G130:G131"/>
    <mergeCell ref="I130:I131"/>
    <mergeCell ref="AC130:AC131"/>
    <mergeCell ref="AD130:AD131"/>
    <mergeCell ref="AE130:AE131"/>
    <mergeCell ref="H130:H133"/>
    <mergeCell ref="A130:A131"/>
    <mergeCell ref="B130:B131"/>
    <mergeCell ref="C130:C131"/>
    <mergeCell ref="D130:D131"/>
    <mergeCell ref="E130:E131"/>
    <mergeCell ref="F130:F131"/>
    <mergeCell ref="AH128:AH129"/>
    <mergeCell ref="AI128:AI129"/>
    <mergeCell ref="AJ128:AJ129"/>
    <mergeCell ref="AK128:AK129"/>
    <mergeCell ref="AL128:AL129"/>
    <mergeCell ref="AM128:AM129"/>
    <mergeCell ref="I128:I129"/>
    <mergeCell ref="AC128:AC129"/>
    <mergeCell ref="AD128:AD129"/>
    <mergeCell ref="AE128:AE129"/>
    <mergeCell ref="AF128:AF129"/>
    <mergeCell ref="AG128:AG129"/>
    <mergeCell ref="AL126:AL127"/>
    <mergeCell ref="AM126:AM127"/>
    <mergeCell ref="A128:A129"/>
    <mergeCell ref="B128:B129"/>
    <mergeCell ref="C128:C129"/>
    <mergeCell ref="D128:D129"/>
    <mergeCell ref="E128:E129"/>
    <mergeCell ref="F128:F129"/>
    <mergeCell ref="G128:G129"/>
    <mergeCell ref="AF126:AF127"/>
    <mergeCell ref="AG126:AG127"/>
    <mergeCell ref="AH126:AH127"/>
    <mergeCell ref="AI126:AI127"/>
    <mergeCell ref="AJ126:AJ127"/>
    <mergeCell ref="AK126:AK127"/>
    <mergeCell ref="G126:G127"/>
    <mergeCell ref="I126:I127"/>
    <mergeCell ref="AC126:AC127"/>
    <mergeCell ref="AD126:AD127"/>
    <mergeCell ref="AE126:AE127"/>
    <mergeCell ref="H126:H129"/>
    <mergeCell ref="A126:A127"/>
    <mergeCell ref="B126:B127"/>
    <mergeCell ref="C126:C127"/>
    <mergeCell ref="D126:D127"/>
    <mergeCell ref="E126:E127"/>
    <mergeCell ref="F126:F127"/>
    <mergeCell ref="AH124:AH125"/>
    <mergeCell ref="AI124:AI125"/>
    <mergeCell ref="AJ124:AJ125"/>
    <mergeCell ref="AK124:AK125"/>
    <mergeCell ref="AL124:AL125"/>
    <mergeCell ref="AM124:AM125"/>
    <mergeCell ref="I124:I125"/>
    <mergeCell ref="AC124:AC125"/>
    <mergeCell ref="AD124:AD125"/>
    <mergeCell ref="AE124:AE125"/>
    <mergeCell ref="AF124:AF125"/>
    <mergeCell ref="AG124:AG125"/>
    <mergeCell ref="AL122:AL123"/>
    <mergeCell ref="AM122:AM123"/>
    <mergeCell ref="A124:A125"/>
    <mergeCell ref="B124:B125"/>
    <mergeCell ref="C124:C125"/>
    <mergeCell ref="D124:D125"/>
    <mergeCell ref="E124:E125"/>
    <mergeCell ref="F124:F125"/>
    <mergeCell ref="G124:G125"/>
    <mergeCell ref="AF122:AF123"/>
    <mergeCell ref="AG122:AG123"/>
    <mergeCell ref="AH122:AH123"/>
    <mergeCell ref="AI122:AI123"/>
    <mergeCell ref="AJ122:AJ123"/>
    <mergeCell ref="AK122:AK123"/>
    <mergeCell ref="G122:G123"/>
    <mergeCell ref="I122:I123"/>
    <mergeCell ref="AC122:AC123"/>
    <mergeCell ref="AD122:AD123"/>
    <mergeCell ref="AE122:AE123"/>
    <mergeCell ref="H122:H125"/>
    <mergeCell ref="A122:A123"/>
    <mergeCell ref="B122:B123"/>
    <mergeCell ref="C122:C123"/>
    <mergeCell ref="D122:D123"/>
    <mergeCell ref="E122:E123"/>
    <mergeCell ref="F122:F123"/>
    <mergeCell ref="AH120:AH121"/>
    <mergeCell ref="AI120:AI121"/>
    <mergeCell ref="AJ120:AJ121"/>
    <mergeCell ref="AK120:AK121"/>
    <mergeCell ref="AL120:AL121"/>
    <mergeCell ref="AM120:AM121"/>
    <mergeCell ref="I120:I121"/>
    <mergeCell ref="AC120:AC121"/>
    <mergeCell ref="AD120:AD121"/>
    <mergeCell ref="AE120:AE121"/>
    <mergeCell ref="AF120:AF121"/>
    <mergeCell ref="AG120:AG121"/>
    <mergeCell ref="AL118:AL119"/>
    <mergeCell ref="AM118:AM119"/>
    <mergeCell ref="A120:A121"/>
    <mergeCell ref="B120:B121"/>
    <mergeCell ref="C120:C121"/>
    <mergeCell ref="D120:D121"/>
    <mergeCell ref="E120:E121"/>
    <mergeCell ref="F120:F121"/>
    <mergeCell ref="G120:G121"/>
    <mergeCell ref="AF118:AF119"/>
    <mergeCell ref="AG118:AG119"/>
    <mergeCell ref="AH118:AH119"/>
    <mergeCell ref="AI118:AI119"/>
    <mergeCell ref="AJ118:AJ119"/>
    <mergeCell ref="AK118:AK119"/>
    <mergeCell ref="G118:G119"/>
    <mergeCell ref="I118:I119"/>
    <mergeCell ref="AC118:AC119"/>
    <mergeCell ref="AD118:AD119"/>
    <mergeCell ref="AE118:AE119"/>
    <mergeCell ref="A118:A119"/>
    <mergeCell ref="B118:B119"/>
    <mergeCell ref="C118:C119"/>
    <mergeCell ref="D118:D119"/>
    <mergeCell ref="E118:E119"/>
    <mergeCell ref="F118:F119"/>
    <mergeCell ref="AH116:AH117"/>
    <mergeCell ref="AI116:AI117"/>
    <mergeCell ref="AJ116:AJ117"/>
    <mergeCell ref="AK116:AK117"/>
    <mergeCell ref="AL116:AL117"/>
    <mergeCell ref="AM116:AM117"/>
    <mergeCell ref="I116:I117"/>
    <mergeCell ref="AC116:AC117"/>
    <mergeCell ref="AD116:AD117"/>
    <mergeCell ref="AE116:AE117"/>
    <mergeCell ref="AF116:AF117"/>
    <mergeCell ref="AG116:AG117"/>
    <mergeCell ref="AL114:AL115"/>
    <mergeCell ref="AM114:AM115"/>
    <mergeCell ref="A116:A117"/>
    <mergeCell ref="B116:B117"/>
    <mergeCell ref="C116:C117"/>
    <mergeCell ref="D116:D117"/>
    <mergeCell ref="E116:E117"/>
    <mergeCell ref="F116:F117"/>
    <mergeCell ref="G116:G117"/>
    <mergeCell ref="AF114:AF115"/>
    <mergeCell ref="AG114:AG115"/>
    <mergeCell ref="AH114:AH115"/>
    <mergeCell ref="AI114:AI115"/>
    <mergeCell ref="AJ114:AJ115"/>
    <mergeCell ref="AK114:AK115"/>
    <mergeCell ref="G114:G115"/>
    <mergeCell ref="I114:I115"/>
    <mergeCell ref="AC114:AC115"/>
    <mergeCell ref="AD114:AD115"/>
    <mergeCell ref="AE114:AE115"/>
    <mergeCell ref="A114:A115"/>
    <mergeCell ref="B114:B115"/>
    <mergeCell ref="C114:C115"/>
    <mergeCell ref="D114:D115"/>
    <mergeCell ref="E114:E115"/>
    <mergeCell ref="F114:F115"/>
    <mergeCell ref="AH112:AH113"/>
    <mergeCell ref="AI112:AI113"/>
    <mergeCell ref="AJ112:AJ113"/>
    <mergeCell ref="AK112:AK113"/>
    <mergeCell ref="AL112:AL113"/>
    <mergeCell ref="AM112:AM113"/>
    <mergeCell ref="I112:I113"/>
    <mergeCell ref="AC112:AC113"/>
    <mergeCell ref="AD112:AD113"/>
    <mergeCell ref="AE112:AE113"/>
    <mergeCell ref="AF112:AF113"/>
    <mergeCell ref="AG112:AG113"/>
    <mergeCell ref="AL110:AL111"/>
    <mergeCell ref="AM110:AM111"/>
    <mergeCell ref="A112:A113"/>
    <mergeCell ref="B112:B113"/>
    <mergeCell ref="C112:C113"/>
    <mergeCell ref="D112:D113"/>
    <mergeCell ref="E112:E113"/>
    <mergeCell ref="F112:F113"/>
    <mergeCell ref="G112:G113"/>
    <mergeCell ref="AF110:AF111"/>
    <mergeCell ref="AG110:AG111"/>
    <mergeCell ref="AH110:AH111"/>
    <mergeCell ref="AI110:AI111"/>
    <mergeCell ref="AJ110:AJ111"/>
    <mergeCell ref="AK110:AK111"/>
    <mergeCell ref="G110:G111"/>
    <mergeCell ref="I110:I111"/>
    <mergeCell ref="AC110:AC111"/>
    <mergeCell ref="AD110:AD111"/>
    <mergeCell ref="AE110:AE111"/>
    <mergeCell ref="A110:A111"/>
    <mergeCell ref="B110:B111"/>
    <mergeCell ref="C110:C111"/>
    <mergeCell ref="D110:D111"/>
    <mergeCell ref="E110:E111"/>
    <mergeCell ref="F110:F111"/>
    <mergeCell ref="AH108:AH109"/>
    <mergeCell ref="AI108:AI109"/>
    <mergeCell ref="AJ108:AJ109"/>
    <mergeCell ref="AK108:AK109"/>
    <mergeCell ref="AL108:AL109"/>
    <mergeCell ref="AM108:AM109"/>
    <mergeCell ref="I108:I109"/>
    <mergeCell ref="AC108:AC109"/>
    <mergeCell ref="AD108:AD109"/>
    <mergeCell ref="AE108:AE109"/>
    <mergeCell ref="AF108:AF109"/>
    <mergeCell ref="AG108:AG109"/>
    <mergeCell ref="AL106:AL107"/>
    <mergeCell ref="AM106:AM107"/>
    <mergeCell ref="A108:A109"/>
    <mergeCell ref="B108:B109"/>
    <mergeCell ref="C108:C109"/>
    <mergeCell ref="D108:D109"/>
    <mergeCell ref="E108:E109"/>
    <mergeCell ref="F108:F109"/>
    <mergeCell ref="G108:G109"/>
    <mergeCell ref="AF106:AF107"/>
    <mergeCell ref="AG106:AG107"/>
    <mergeCell ref="AH106:AH107"/>
    <mergeCell ref="AI106:AI107"/>
    <mergeCell ref="AJ106:AJ107"/>
    <mergeCell ref="AK106:AK107"/>
    <mergeCell ref="G106:G107"/>
    <mergeCell ref="I106:I107"/>
    <mergeCell ref="AC106:AC107"/>
    <mergeCell ref="AD106:AD107"/>
    <mergeCell ref="AE106:AE107"/>
    <mergeCell ref="A106:A107"/>
    <mergeCell ref="B106:B107"/>
    <mergeCell ref="C106:C107"/>
    <mergeCell ref="D106:D107"/>
    <mergeCell ref="E106:E107"/>
    <mergeCell ref="F106:F107"/>
    <mergeCell ref="AH104:AH105"/>
    <mergeCell ref="AI104:AI105"/>
    <mergeCell ref="AJ104:AJ105"/>
    <mergeCell ref="AK104:AK105"/>
    <mergeCell ref="AL104:AL105"/>
    <mergeCell ref="AM104:AM105"/>
    <mergeCell ref="I104:I105"/>
    <mergeCell ref="AC104:AC105"/>
    <mergeCell ref="AD104:AD105"/>
    <mergeCell ref="AE104:AE105"/>
    <mergeCell ref="AF104:AF105"/>
    <mergeCell ref="AG104:AG105"/>
    <mergeCell ref="AL102:AL103"/>
    <mergeCell ref="AM102:AM103"/>
    <mergeCell ref="A104:A105"/>
    <mergeCell ref="B104:B105"/>
    <mergeCell ref="C104:C105"/>
    <mergeCell ref="D104:D105"/>
    <mergeCell ref="E104:E105"/>
    <mergeCell ref="F104:F105"/>
    <mergeCell ref="G104:G105"/>
    <mergeCell ref="AF102:AF103"/>
    <mergeCell ref="AG102:AG103"/>
    <mergeCell ref="AH102:AH103"/>
    <mergeCell ref="AI102:AI103"/>
    <mergeCell ref="AJ102:AJ103"/>
    <mergeCell ref="AK102:AK103"/>
    <mergeCell ref="G102:G103"/>
    <mergeCell ref="I102:I103"/>
    <mergeCell ref="AC102:AC103"/>
    <mergeCell ref="AD102:AD103"/>
    <mergeCell ref="AE102:AE103"/>
    <mergeCell ref="A102:A103"/>
    <mergeCell ref="B102:B103"/>
    <mergeCell ref="C102:C103"/>
    <mergeCell ref="D102:D103"/>
    <mergeCell ref="E102:E103"/>
    <mergeCell ref="F102:F103"/>
    <mergeCell ref="AH98:AH99"/>
    <mergeCell ref="AI98:AI99"/>
    <mergeCell ref="AJ98:AJ99"/>
    <mergeCell ref="AK98:AK99"/>
    <mergeCell ref="AL98:AL99"/>
    <mergeCell ref="AM98:AM99"/>
    <mergeCell ref="I98:I99"/>
    <mergeCell ref="AC98:AC99"/>
    <mergeCell ref="AD98:AD99"/>
    <mergeCell ref="AE98:AE99"/>
    <mergeCell ref="AF98:AF99"/>
    <mergeCell ref="AG98:AG99"/>
    <mergeCell ref="AL96:AL97"/>
    <mergeCell ref="AM96:AM97"/>
    <mergeCell ref="A98:A99"/>
    <mergeCell ref="B98:B99"/>
    <mergeCell ref="C98:C99"/>
    <mergeCell ref="D98:D99"/>
    <mergeCell ref="E98:E99"/>
    <mergeCell ref="F98:F99"/>
    <mergeCell ref="G98:G99"/>
    <mergeCell ref="AF96:AF97"/>
    <mergeCell ref="AG96:AG97"/>
    <mergeCell ref="AH96:AH97"/>
    <mergeCell ref="AI96:AI97"/>
    <mergeCell ref="AJ96:AJ97"/>
    <mergeCell ref="AK96:AK97"/>
    <mergeCell ref="G96:G97"/>
    <mergeCell ref="I96:I97"/>
    <mergeCell ref="AC96:AC97"/>
    <mergeCell ref="AD96:AD97"/>
    <mergeCell ref="AE96:AE97"/>
    <mergeCell ref="H94:H97"/>
    <mergeCell ref="A96:A97"/>
    <mergeCell ref="B96:B97"/>
    <mergeCell ref="C96:C97"/>
    <mergeCell ref="D96:D97"/>
    <mergeCell ref="E96:E97"/>
    <mergeCell ref="F96:F97"/>
    <mergeCell ref="AH94:AH95"/>
    <mergeCell ref="AI94:AI95"/>
    <mergeCell ref="AJ94:AJ95"/>
    <mergeCell ref="AK94:AK95"/>
    <mergeCell ref="AL94:AL95"/>
    <mergeCell ref="AM94:AM95"/>
    <mergeCell ref="I94:I95"/>
    <mergeCell ref="AC94:AC95"/>
    <mergeCell ref="AD94:AD95"/>
    <mergeCell ref="AE94:AE95"/>
    <mergeCell ref="AF94:AF95"/>
    <mergeCell ref="AG94:AG95"/>
    <mergeCell ref="AL92:AL93"/>
    <mergeCell ref="AM92:AM93"/>
    <mergeCell ref="A94:A95"/>
    <mergeCell ref="B94:B95"/>
    <mergeCell ref="C94:C95"/>
    <mergeCell ref="D94:D95"/>
    <mergeCell ref="E94:E95"/>
    <mergeCell ref="F94:F95"/>
    <mergeCell ref="G94:G95"/>
    <mergeCell ref="AF92:AF93"/>
    <mergeCell ref="AG92:AG93"/>
    <mergeCell ref="AH92:AH93"/>
    <mergeCell ref="AI92:AI93"/>
    <mergeCell ref="AJ92:AJ93"/>
    <mergeCell ref="AK92:AK93"/>
    <mergeCell ref="G92:G93"/>
    <mergeCell ref="I92:I93"/>
    <mergeCell ref="AC92:AC93"/>
    <mergeCell ref="AD92:AD93"/>
    <mergeCell ref="AE92:AE93"/>
    <mergeCell ref="H90:H93"/>
    <mergeCell ref="A92:A93"/>
    <mergeCell ref="B92:B93"/>
    <mergeCell ref="C92:C93"/>
    <mergeCell ref="D92:D93"/>
    <mergeCell ref="E92:E93"/>
    <mergeCell ref="F92:F93"/>
    <mergeCell ref="AH90:AH91"/>
    <mergeCell ref="AI90:AI91"/>
    <mergeCell ref="AJ90:AJ91"/>
    <mergeCell ref="AK90:AK91"/>
    <mergeCell ref="AL90:AL91"/>
    <mergeCell ref="AM90:AM91"/>
    <mergeCell ref="I90:I91"/>
    <mergeCell ref="AC90:AC91"/>
    <mergeCell ref="AD90:AD91"/>
    <mergeCell ref="AE90:AE91"/>
    <mergeCell ref="AF90:AF91"/>
    <mergeCell ref="AG90:AG91"/>
    <mergeCell ref="AL88:AL89"/>
    <mergeCell ref="AM88:AM89"/>
    <mergeCell ref="A90:A91"/>
    <mergeCell ref="B90:B91"/>
    <mergeCell ref="C90:C91"/>
    <mergeCell ref="D90:D91"/>
    <mergeCell ref="E90:E91"/>
    <mergeCell ref="F90:F91"/>
    <mergeCell ref="G90:G91"/>
    <mergeCell ref="AF88:AF89"/>
    <mergeCell ref="AG88:AG89"/>
    <mergeCell ref="AH88:AH89"/>
    <mergeCell ref="AI88:AI89"/>
    <mergeCell ref="AJ88:AJ89"/>
    <mergeCell ref="AK88:AK89"/>
    <mergeCell ref="G88:G89"/>
    <mergeCell ref="I88:I89"/>
    <mergeCell ref="AC88:AC89"/>
    <mergeCell ref="AD88:AD89"/>
    <mergeCell ref="AE88:AE89"/>
    <mergeCell ref="H86:H89"/>
    <mergeCell ref="A88:A89"/>
    <mergeCell ref="B88:B89"/>
    <mergeCell ref="C88:C89"/>
    <mergeCell ref="D88:D89"/>
    <mergeCell ref="E88:E89"/>
    <mergeCell ref="F88:F89"/>
    <mergeCell ref="AH86:AH87"/>
    <mergeCell ref="AI86:AI87"/>
    <mergeCell ref="AJ86:AJ87"/>
    <mergeCell ref="AK86:AK87"/>
    <mergeCell ref="AL86:AL87"/>
    <mergeCell ref="AM86:AM87"/>
    <mergeCell ref="I86:I87"/>
    <mergeCell ref="AC86:AC87"/>
    <mergeCell ref="AD86:AD87"/>
    <mergeCell ref="AE86:AE87"/>
    <mergeCell ref="AF86:AF87"/>
    <mergeCell ref="AG86:AG87"/>
    <mergeCell ref="AL84:AL85"/>
    <mergeCell ref="AM84:AM85"/>
    <mergeCell ref="A86:A87"/>
    <mergeCell ref="B86:B87"/>
    <mergeCell ref="C86:C87"/>
    <mergeCell ref="D86:D87"/>
    <mergeCell ref="E86:E87"/>
    <mergeCell ref="F86:F87"/>
    <mergeCell ref="G86:G87"/>
    <mergeCell ref="AF84:AF85"/>
    <mergeCell ref="AG84:AG85"/>
    <mergeCell ref="AH84:AH85"/>
    <mergeCell ref="AI84:AI85"/>
    <mergeCell ref="AJ84:AJ85"/>
    <mergeCell ref="AK84:AK85"/>
    <mergeCell ref="G84:G85"/>
    <mergeCell ref="I84:I85"/>
    <mergeCell ref="AC84:AC85"/>
    <mergeCell ref="AD84:AD85"/>
    <mergeCell ref="AE84:AE85"/>
    <mergeCell ref="H82:H85"/>
    <mergeCell ref="A84:A85"/>
    <mergeCell ref="B84:B85"/>
    <mergeCell ref="C84:C85"/>
    <mergeCell ref="D84:D85"/>
    <mergeCell ref="E84:E85"/>
    <mergeCell ref="F84:F85"/>
    <mergeCell ref="AH82:AH83"/>
    <mergeCell ref="AI82:AI83"/>
    <mergeCell ref="AJ82:AJ83"/>
    <mergeCell ref="AK82:AK83"/>
    <mergeCell ref="AL82:AL83"/>
    <mergeCell ref="AM82:AM83"/>
    <mergeCell ref="I82:I83"/>
    <mergeCell ref="AC82:AC83"/>
    <mergeCell ref="AD82:AD83"/>
    <mergeCell ref="AE82:AE83"/>
    <mergeCell ref="AF82:AF83"/>
    <mergeCell ref="AG82:AG83"/>
    <mergeCell ref="AL80:AL81"/>
    <mergeCell ref="AM80:AM81"/>
    <mergeCell ref="A82:A83"/>
    <mergeCell ref="B82:B83"/>
    <mergeCell ref="C82:C83"/>
    <mergeCell ref="D82:D83"/>
    <mergeCell ref="E82:E83"/>
    <mergeCell ref="F82:F83"/>
    <mergeCell ref="G82:G83"/>
    <mergeCell ref="AF80:AF81"/>
    <mergeCell ref="AG80:AG81"/>
    <mergeCell ref="AH80:AH81"/>
    <mergeCell ref="AI80:AI81"/>
    <mergeCell ref="AJ80:AJ81"/>
    <mergeCell ref="AK80:AK81"/>
    <mergeCell ref="G80:G81"/>
    <mergeCell ref="I80:I81"/>
    <mergeCell ref="AC80:AC81"/>
    <mergeCell ref="AD80:AD81"/>
    <mergeCell ref="AE80:AE81"/>
    <mergeCell ref="H78:H81"/>
    <mergeCell ref="A80:A81"/>
    <mergeCell ref="B80:B81"/>
    <mergeCell ref="C80:C81"/>
    <mergeCell ref="D80:D81"/>
    <mergeCell ref="E80:E81"/>
    <mergeCell ref="F80:F81"/>
    <mergeCell ref="AH78:AH79"/>
    <mergeCell ref="AI78:AI79"/>
    <mergeCell ref="AJ78:AJ79"/>
    <mergeCell ref="AK78:AK79"/>
    <mergeCell ref="AL78:AL79"/>
    <mergeCell ref="AM78:AM79"/>
    <mergeCell ref="I78:I79"/>
    <mergeCell ref="AC78:AC79"/>
    <mergeCell ref="AD78:AD79"/>
    <mergeCell ref="AE78:AE79"/>
    <mergeCell ref="AF78:AF79"/>
    <mergeCell ref="AG78:AG79"/>
    <mergeCell ref="AL76:AL77"/>
    <mergeCell ref="AM76:AM77"/>
    <mergeCell ref="A78:A79"/>
    <mergeCell ref="B78:B79"/>
    <mergeCell ref="C78:C79"/>
    <mergeCell ref="D78:D79"/>
    <mergeCell ref="E78:E79"/>
    <mergeCell ref="F78:F79"/>
    <mergeCell ref="G78:G79"/>
    <mergeCell ref="AF76:AF77"/>
    <mergeCell ref="AG76:AG77"/>
    <mergeCell ref="AH76:AH77"/>
    <mergeCell ref="AI76:AI77"/>
    <mergeCell ref="AJ76:AJ77"/>
    <mergeCell ref="AK76:AK77"/>
    <mergeCell ref="G76:G77"/>
    <mergeCell ref="I76:I77"/>
    <mergeCell ref="AC76:AC77"/>
    <mergeCell ref="AD76:AD77"/>
    <mergeCell ref="AE76:AE77"/>
    <mergeCell ref="H74:H77"/>
    <mergeCell ref="A76:A77"/>
    <mergeCell ref="B76:B77"/>
    <mergeCell ref="C76:C77"/>
    <mergeCell ref="D76:D77"/>
    <mergeCell ref="E76:E77"/>
    <mergeCell ref="F76:F77"/>
    <mergeCell ref="AH74:AH75"/>
    <mergeCell ref="AI74:AI75"/>
    <mergeCell ref="AJ74:AJ75"/>
    <mergeCell ref="AK74:AK75"/>
    <mergeCell ref="AL74:AL75"/>
    <mergeCell ref="AM74:AM75"/>
    <mergeCell ref="I74:I75"/>
    <mergeCell ref="AC74:AC75"/>
    <mergeCell ref="AD74:AD75"/>
    <mergeCell ref="AE74:AE75"/>
    <mergeCell ref="AF74:AF75"/>
    <mergeCell ref="AG74:AG75"/>
    <mergeCell ref="AL72:AL73"/>
    <mergeCell ref="AM72:AM73"/>
    <mergeCell ref="A74:A75"/>
    <mergeCell ref="B74:B75"/>
    <mergeCell ref="C74:C75"/>
    <mergeCell ref="D74:D75"/>
    <mergeCell ref="E74:E75"/>
    <mergeCell ref="F74:F75"/>
    <mergeCell ref="G74:G75"/>
    <mergeCell ref="AF72:AF73"/>
    <mergeCell ref="AG72:AG73"/>
    <mergeCell ref="AH72:AH73"/>
    <mergeCell ref="AI72:AI73"/>
    <mergeCell ref="AJ72:AJ73"/>
    <mergeCell ref="AK72:AK73"/>
    <mergeCell ref="G72:G73"/>
    <mergeCell ref="I72:I73"/>
    <mergeCell ref="AC72:AC73"/>
    <mergeCell ref="AD72:AD73"/>
    <mergeCell ref="AE72:AE73"/>
    <mergeCell ref="H70:H73"/>
    <mergeCell ref="A72:A73"/>
    <mergeCell ref="B72:B73"/>
    <mergeCell ref="C72:C73"/>
    <mergeCell ref="D72:D73"/>
    <mergeCell ref="E72:E73"/>
    <mergeCell ref="F72:F73"/>
    <mergeCell ref="AH70:AH71"/>
    <mergeCell ref="AI70:AI71"/>
    <mergeCell ref="AJ70:AJ71"/>
    <mergeCell ref="AK70:AK71"/>
    <mergeCell ref="AL70:AL71"/>
    <mergeCell ref="AM70:AM71"/>
    <mergeCell ref="I70:I71"/>
    <mergeCell ref="AC70:AC71"/>
    <mergeCell ref="AD70:AD71"/>
    <mergeCell ref="AE70:AE71"/>
    <mergeCell ref="AF70:AF71"/>
    <mergeCell ref="AG70:AG71"/>
    <mergeCell ref="AL68:AL69"/>
    <mergeCell ref="AM68:AM69"/>
    <mergeCell ref="A70:A71"/>
    <mergeCell ref="B70:B71"/>
    <mergeCell ref="C70:C71"/>
    <mergeCell ref="D70:D71"/>
    <mergeCell ref="E70:E71"/>
    <mergeCell ref="F70:F71"/>
    <mergeCell ref="G70:G71"/>
    <mergeCell ref="AF68:AF69"/>
    <mergeCell ref="AG68:AG69"/>
    <mergeCell ref="AH68:AH69"/>
    <mergeCell ref="AI68:AI69"/>
    <mergeCell ref="AJ68:AJ69"/>
    <mergeCell ref="AK68:AK69"/>
    <mergeCell ref="G68:G69"/>
    <mergeCell ref="I68:I69"/>
    <mergeCell ref="AC68:AC69"/>
    <mergeCell ref="AD68:AD69"/>
    <mergeCell ref="AE68:AE69"/>
    <mergeCell ref="H66:H69"/>
    <mergeCell ref="A68:A69"/>
    <mergeCell ref="B68:B69"/>
    <mergeCell ref="C68:C69"/>
    <mergeCell ref="D68:D69"/>
    <mergeCell ref="E68:E69"/>
    <mergeCell ref="F68:F69"/>
    <mergeCell ref="AH66:AH67"/>
    <mergeCell ref="AI66:AI67"/>
    <mergeCell ref="AJ66:AJ67"/>
    <mergeCell ref="AK66:AK67"/>
    <mergeCell ref="AL66:AL67"/>
    <mergeCell ref="AM66:AM67"/>
    <mergeCell ref="I66:I67"/>
    <mergeCell ref="AC66:AC67"/>
    <mergeCell ref="AD66:AD67"/>
    <mergeCell ref="AE66:AE67"/>
    <mergeCell ref="AF66:AF67"/>
    <mergeCell ref="AG66:AG67"/>
    <mergeCell ref="AL64:AL65"/>
    <mergeCell ref="AM64:AM65"/>
    <mergeCell ref="A66:A67"/>
    <mergeCell ref="B66:B67"/>
    <mergeCell ref="C66:C67"/>
    <mergeCell ref="D66:D67"/>
    <mergeCell ref="E66:E67"/>
    <mergeCell ref="F66:F67"/>
    <mergeCell ref="G66:G67"/>
    <mergeCell ref="AF64:AF65"/>
    <mergeCell ref="AG64:AG65"/>
    <mergeCell ref="AH64:AH65"/>
    <mergeCell ref="AI64:AI65"/>
    <mergeCell ref="AJ64:AJ65"/>
    <mergeCell ref="AK64:AK65"/>
    <mergeCell ref="G64:G65"/>
    <mergeCell ref="I64:I65"/>
    <mergeCell ref="AC64:AC65"/>
    <mergeCell ref="AD64:AD65"/>
    <mergeCell ref="AE64:AE65"/>
    <mergeCell ref="H62:H65"/>
    <mergeCell ref="A64:A65"/>
    <mergeCell ref="B64:B65"/>
    <mergeCell ref="C64:C65"/>
    <mergeCell ref="D64:D65"/>
    <mergeCell ref="E64:E65"/>
    <mergeCell ref="F64:F65"/>
    <mergeCell ref="AH62:AH63"/>
    <mergeCell ref="AI62:AI63"/>
    <mergeCell ref="AJ62:AJ63"/>
    <mergeCell ref="AK62:AK63"/>
    <mergeCell ref="AL62:AL63"/>
    <mergeCell ref="AM62:AM63"/>
    <mergeCell ref="I62:I63"/>
    <mergeCell ref="AC62:AC63"/>
    <mergeCell ref="AD62:AD63"/>
    <mergeCell ref="AE62:AE63"/>
    <mergeCell ref="AF62:AF63"/>
    <mergeCell ref="AG62:AG63"/>
    <mergeCell ref="AL60:AL61"/>
    <mergeCell ref="AM60:AM61"/>
    <mergeCell ref="A62:A63"/>
    <mergeCell ref="B62:B63"/>
    <mergeCell ref="C62:C63"/>
    <mergeCell ref="D62:D63"/>
    <mergeCell ref="E62:E63"/>
    <mergeCell ref="F62:F63"/>
    <mergeCell ref="G62:G63"/>
    <mergeCell ref="AF60:AF61"/>
    <mergeCell ref="AG60:AG61"/>
    <mergeCell ref="AH60:AH61"/>
    <mergeCell ref="AI60:AI61"/>
    <mergeCell ref="AJ60:AJ61"/>
    <mergeCell ref="AK60:AK61"/>
    <mergeCell ref="G60:G61"/>
    <mergeCell ref="I60:I61"/>
    <mergeCell ref="AC60:AC61"/>
    <mergeCell ref="AD60:AD61"/>
    <mergeCell ref="AE60:AE61"/>
    <mergeCell ref="H58:H61"/>
    <mergeCell ref="A60:A61"/>
    <mergeCell ref="B60:B61"/>
    <mergeCell ref="C60:C61"/>
    <mergeCell ref="D60:D61"/>
    <mergeCell ref="E60:E61"/>
    <mergeCell ref="F60:F61"/>
    <mergeCell ref="AH58:AH59"/>
    <mergeCell ref="AI58:AI59"/>
    <mergeCell ref="AJ58:AJ59"/>
    <mergeCell ref="AK58:AK59"/>
    <mergeCell ref="AL58:AL59"/>
    <mergeCell ref="AM58:AM59"/>
    <mergeCell ref="I58:I59"/>
    <mergeCell ref="AC58:AC59"/>
    <mergeCell ref="AD58:AD59"/>
    <mergeCell ref="AE58:AE59"/>
    <mergeCell ref="AF58:AF59"/>
    <mergeCell ref="AG58:AG59"/>
    <mergeCell ref="AL56:AL57"/>
    <mergeCell ref="AM56:AM57"/>
    <mergeCell ref="A58:A59"/>
    <mergeCell ref="B58:B59"/>
    <mergeCell ref="C58:C59"/>
    <mergeCell ref="D58:D59"/>
    <mergeCell ref="E58:E59"/>
    <mergeCell ref="F58:F59"/>
    <mergeCell ref="G58:G59"/>
    <mergeCell ref="I56:I57"/>
    <mergeCell ref="AH56:AH57"/>
    <mergeCell ref="AI56:AI57"/>
    <mergeCell ref="AJ56:AJ57"/>
    <mergeCell ref="AK56:AK57"/>
    <mergeCell ref="H54:H57"/>
    <mergeCell ref="AK54:AK55"/>
    <mergeCell ref="AL54:AL55"/>
    <mergeCell ref="AM54:AM55"/>
    <mergeCell ref="A56:A57"/>
    <mergeCell ref="B56:B57"/>
    <mergeCell ref="C56:C57"/>
    <mergeCell ref="D56:D57"/>
    <mergeCell ref="E56:E57"/>
    <mergeCell ref="F56:F57"/>
    <mergeCell ref="G56:G57"/>
    <mergeCell ref="G54:G55"/>
    <mergeCell ref="I54:I55"/>
    <mergeCell ref="AH54:AH55"/>
    <mergeCell ref="AI54:AI55"/>
    <mergeCell ref="AJ54:AJ55"/>
    <mergeCell ref="A54:A55"/>
    <mergeCell ref="B54:B55"/>
    <mergeCell ref="C54:C55"/>
    <mergeCell ref="D54:D55"/>
    <mergeCell ref="E54:E55"/>
    <mergeCell ref="F54:F55"/>
    <mergeCell ref="G52:G53"/>
    <mergeCell ref="I52:I53"/>
    <mergeCell ref="AK52:AK53"/>
    <mergeCell ref="AL52:AL53"/>
    <mergeCell ref="AM52:AM53"/>
    <mergeCell ref="H50:H53"/>
    <mergeCell ref="A52:A53"/>
    <mergeCell ref="B52:B53"/>
    <mergeCell ref="C52:C53"/>
    <mergeCell ref="D52:D53"/>
    <mergeCell ref="E52:E53"/>
    <mergeCell ref="F52:F53"/>
    <mergeCell ref="G50:G51"/>
    <mergeCell ref="I50:I51"/>
    <mergeCell ref="AK50:AK51"/>
    <mergeCell ref="AL50:AL51"/>
    <mergeCell ref="AM50:AM51"/>
    <mergeCell ref="A50:A51"/>
    <mergeCell ref="B50:B51"/>
    <mergeCell ref="C50:C51"/>
    <mergeCell ref="D50:D51"/>
    <mergeCell ref="E50:E51"/>
    <mergeCell ref="F50:F51"/>
    <mergeCell ref="F48:F49"/>
    <mergeCell ref="G48:G49"/>
    <mergeCell ref="I48:I49"/>
    <mergeCell ref="AL48:AL49"/>
    <mergeCell ref="AM48:AM49"/>
    <mergeCell ref="H46:H49"/>
    <mergeCell ref="G46:G47"/>
    <mergeCell ref="I46:I47"/>
    <mergeCell ref="AL46:AL47"/>
    <mergeCell ref="AM46:AM47"/>
    <mergeCell ref="A48:A49"/>
    <mergeCell ref="B48:B49"/>
    <mergeCell ref="C48:C49"/>
    <mergeCell ref="D48:D49"/>
    <mergeCell ref="E48:E49"/>
    <mergeCell ref="A46:A47"/>
    <mergeCell ref="B46:B47"/>
    <mergeCell ref="C46:C47"/>
    <mergeCell ref="D46:D47"/>
    <mergeCell ref="E46:E47"/>
    <mergeCell ref="F46:F47"/>
    <mergeCell ref="F44:F45"/>
    <mergeCell ref="G44:G45"/>
    <mergeCell ref="I44:I45"/>
    <mergeCell ref="AL44:AL45"/>
    <mergeCell ref="AM44:AM45"/>
    <mergeCell ref="H42:H45"/>
    <mergeCell ref="G42:G43"/>
    <mergeCell ref="I42:I43"/>
    <mergeCell ref="AL42:AL43"/>
    <mergeCell ref="AM42:AM43"/>
    <mergeCell ref="A44:A45"/>
    <mergeCell ref="B44:B45"/>
    <mergeCell ref="C44:C45"/>
    <mergeCell ref="D44:D45"/>
    <mergeCell ref="E44:E45"/>
    <mergeCell ref="A42:A43"/>
    <mergeCell ref="B42:B43"/>
    <mergeCell ref="C42:C43"/>
    <mergeCell ref="D42:D43"/>
    <mergeCell ref="E42:E43"/>
    <mergeCell ref="F42:F43"/>
    <mergeCell ref="F40:F41"/>
    <mergeCell ref="G40:G41"/>
    <mergeCell ref="I40:I41"/>
    <mergeCell ref="AL40:AL41"/>
    <mergeCell ref="AM40:AM41"/>
    <mergeCell ref="H38:H41"/>
    <mergeCell ref="G38:G39"/>
    <mergeCell ref="I38:I39"/>
    <mergeCell ref="AL38:AL39"/>
    <mergeCell ref="AM38:AM39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F38:F39"/>
    <mergeCell ref="F36:F37"/>
    <mergeCell ref="G36:G37"/>
    <mergeCell ref="I36:I37"/>
    <mergeCell ref="AL36:AL37"/>
    <mergeCell ref="AM36:AM37"/>
    <mergeCell ref="H34:H37"/>
    <mergeCell ref="G34:G35"/>
    <mergeCell ref="I34:I35"/>
    <mergeCell ref="AL34:AL35"/>
    <mergeCell ref="AM34:AM35"/>
    <mergeCell ref="A36:A37"/>
    <mergeCell ref="B36:B37"/>
    <mergeCell ref="C36:C37"/>
    <mergeCell ref="D36:D37"/>
    <mergeCell ref="E36:E37"/>
    <mergeCell ref="A34:A35"/>
    <mergeCell ref="B34:B35"/>
    <mergeCell ref="C34:C35"/>
    <mergeCell ref="D34:D35"/>
    <mergeCell ref="E34:E35"/>
    <mergeCell ref="F34:F35"/>
    <mergeCell ref="F32:F33"/>
    <mergeCell ref="G32:G33"/>
    <mergeCell ref="I32:I33"/>
    <mergeCell ref="AL32:AL33"/>
    <mergeCell ref="AM32:AM33"/>
    <mergeCell ref="H30:H33"/>
    <mergeCell ref="G30:G31"/>
    <mergeCell ref="I30:I31"/>
    <mergeCell ref="AL30:AL31"/>
    <mergeCell ref="AM30:AM31"/>
    <mergeCell ref="A32:A33"/>
    <mergeCell ref="B32:B33"/>
    <mergeCell ref="C32:C33"/>
    <mergeCell ref="D32:D33"/>
    <mergeCell ref="E32:E33"/>
    <mergeCell ref="A30:A31"/>
    <mergeCell ref="B30:B31"/>
    <mergeCell ref="C30:C31"/>
    <mergeCell ref="D30:D31"/>
    <mergeCell ref="E30:E31"/>
    <mergeCell ref="F30:F31"/>
    <mergeCell ref="F28:F29"/>
    <mergeCell ref="G28:G29"/>
    <mergeCell ref="I28:I29"/>
    <mergeCell ref="AL28:AL29"/>
    <mergeCell ref="AM28:AM29"/>
    <mergeCell ref="H26:H29"/>
    <mergeCell ref="G26:G27"/>
    <mergeCell ref="I26:I27"/>
    <mergeCell ref="AL26:AL27"/>
    <mergeCell ref="AM26:AM27"/>
    <mergeCell ref="A28:A29"/>
    <mergeCell ref="B28:B29"/>
    <mergeCell ref="C28:C29"/>
    <mergeCell ref="D28:D29"/>
    <mergeCell ref="E28:E29"/>
    <mergeCell ref="A26:A27"/>
    <mergeCell ref="B26:B27"/>
    <mergeCell ref="C26:C27"/>
    <mergeCell ref="D26:D27"/>
    <mergeCell ref="E26:E27"/>
    <mergeCell ref="F26:F27"/>
    <mergeCell ref="F24:F25"/>
    <mergeCell ref="G24:G25"/>
    <mergeCell ref="I24:I25"/>
    <mergeCell ref="AL24:AL25"/>
    <mergeCell ref="AM24:AM25"/>
    <mergeCell ref="H22:H25"/>
    <mergeCell ref="G22:G23"/>
    <mergeCell ref="I22:I23"/>
    <mergeCell ref="AL22:AL23"/>
    <mergeCell ref="AM22:AM23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F22:F23"/>
    <mergeCell ref="F20:F21"/>
    <mergeCell ref="G20:G21"/>
    <mergeCell ref="I20:I21"/>
    <mergeCell ref="AL20:AL21"/>
    <mergeCell ref="AM20:AM21"/>
    <mergeCell ref="H18:H21"/>
    <mergeCell ref="G18:G19"/>
    <mergeCell ref="I18:I19"/>
    <mergeCell ref="AL18:AL19"/>
    <mergeCell ref="AM18:AM19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F18:F19"/>
    <mergeCell ref="F16:F17"/>
    <mergeCell ref="G16:G17"/>
    <mergeCell ref="I16:I17"/>
    <mergeCell ref="AL16:AL17"/>
    <mergeCell ref="AM16:AM17"/>
    <mergeCell ref="H14:H17"/>
    <mergeCell ref="G14:G15"/>
    <mergeCell ref="I14:I15"/>
    <mergeCell ref="AL14:AL15"/>
    <mergeCell ref="AM14:AM15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F14:F15"/>
    <mergeCell ref="F12:F13"/>
    <mergeCell ref="G12:G13"/>
    <mergeCell ref="I12:I13"/>
    <mergeCell ref="AL12:AL13"/>
    <mergeCell ref="AM12:AM13"/>
    <mergeCell ref="H10:H13"/>
    <mergeCell ref="G10:G11"/>
    <mergeCell ref="I10:I11"/>
    <mergeCell ref="AL10:AL11"/>
    <mergeCell ref="AM10:AM11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F10:F11"/>
    <mergeCell ref="F8:F9"/>
    <mergeCell ref="G8:G9"/>
    <mergeCell ref="I8:I9"/>
    <mergeCell ref="AL8:AL9"/>
    <mergeCell ref="AM8:AM9"/>
    <mergeCell ref="H6:H9"/>
    <mergeCell ref="G6:G7"/>
    <mergeCell ref="I6:I7"/>
    <mergeCell ref="AL6:AL7"/>
    <mergeCell ref="AM6:AM7"/>
    <mergeCell ref="A8:A9"/>
    <mergeCell ref="B8:B9"/>
    <mergeCell ref="C8:C9"/>
    <mergeCell ref="D8:D9"/>
    <mergeCell ref="E8:E9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Splits</vt:lpstr>
      <vt:lpstr>Splits!uppoint</vt:lpstr>
    </vt:vector>
  </TitlesOfParts>
  <Company>LTD "NetCracker"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Kurov</dc:creator>
  <cp:lastModifiedBy>Serge Kurov</cp:lastModifiedBy>
  <dcterms:created xsi:type="dcterms:W3CDTF">2015-04-27T05:55:19Z</dcterms:created>
  <dcterms:modified xsi:type="dcterms:W3CDTF">2015-04-27T10:37:31Z</dcterms:modified>
</cp:coreProperties>
</file>